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7680" activeTab="1"/>
  </bookViews>
  <sheets>
    <sheet name="kluci" sheetId="1" r:id="rId1"/>
    <sheet name="holky" sheetId="2" r:id="rId2"/>
  </sheets>
  <definedNames/>
  <calcPr fullCalcOnLoad="1"/>
</workbook>
</file>

<file path=xl/sharedStrings.xml><?xml version="1.0" encoding="utf-8"?>
<sst xmlns="http://schemas.openxmlformats.org/spreadsheetml/2006/main" count="566" uniqueCount="334">
  <si>
    <t>Adamus</t>
  </si>
  <si>
    <t>Sebastian</t>
  </si>
  <si>
    <t>Aitken</t>
  </si>
  <si>
    <t>Jeanne</t>
  </si>
  <si>
    <t>Almanová</t>
  </si>
  <si>
    <t>Patricie</t>
  </si>
  <si>
    <t>Petr</t>
  </si>
  <si>
    <t>Anýžová</t>
  </si>
  <si>
    <t>Lucie</t>
  </si>
  <si>
    <t>Bačák</t>
  </si>
  <si>
    <t>Adam</t>
  </si>
  <si>
    <t>David</t>
  </si>
  <si>
    <t>Balajková</t>
  </si>
  <si>
    <t>Romana</t>
  </si>
  <si>
    <t>Veronika</t>
  </si>
  <si>
    <t>Jan</t>
  </si>
  <si>
    <t>Bartoněk</t>
  </si>
  <si>
    <t>Jonáš</t>
  </si>
  <si>
    <t>Lukáš</t>
  </si>
  <si>
    <t>Bartovič</t>
  </si>
  <si>
    <t>Matyáš</t>
  </si>
  <si>
    <t>Beck</t>
  </si>
  <si>
    <t>Robin</t>
  </si>
  <si>
    <t>Bejček</t>
  </si>
  <si>
    <t>Michal</t>
  </si>
  <si>
    <t>Jana</t>
  </si>
  <si>
    <t>Beka</t>
  </si>
  <si>
    <t>Ondřej</t>
  </si>
  <si>
    <t>Benda</t>
  </si>
  <si>
    <t>Vít</t>
  </si>
  <si>
    <t>Jiří</t>
  </si>
  <si>
    <t>Pavel</t>
  </si>
  <si>
    <t>Binder</t>
  </si>
  <si>
    <t>Bianca</t>
  </si>
  <si>
    <t>Lenka</t>
  </si>
  <si>
    <t>Blažík</t>
  </si>
  <si>
    <t>Vojtěch</t>
  </si>
  <si>
    <t>Bogušovský</t>
  </si>
  <si>
    <t>Matěj</t>
  </si>
  <si>
    <t>Barbora</t>
  </si>
  <si>
    <t>Kateřina</t>
  </si>
  <si>
    <t>Brdečko</t>
  </si>
  <si>
    <t>Broškovičová</t>
  </si>
  <si>
    <t>Sabina</t>
  </si>
  <si>
    <t>Brychta</t>
  </si>
  <si>
    <t>Jakub</t>
  </si>
  <si>
    <t>Bucek</t>
  </si>
  <si>
    <t>Cacek</t>
  </si>
  <si>
    <t>Cejpková</t>
  </si>
  <si>
    <t>Hana</t>
  </si>
  <si>
    <t>Cigl</t>
  </si>
  <si>
    <t>Cimbálník</t>
  </si>
  <si>
    <t>Cingálek</t>
  </si>
  <si>
    <t>Anna</t>
  </si>
  <si>
    <t>Tereza</t>
  </si>
  <si>
    <t>Černá</t>
  </si>
  <si>
    <t>Magdaléna</t>
  </si>
  <si>
    <t xml:space="preserve">Viktorie </t>
  </si>
  <si>
    <t>Daniela</t>
  </si>
  <si>
    <t>Michaela</t>
  </si>
  <si>
    <t>František</t>
  </si>
  <si>
    <t>Daněk</t>
  </si>
  <si>
    <t>Štěpán</t>
  </si>
  <si>
    <t>Daniel</t>
  </si>
  <si>
    <t>Filip</t>
  </si>
  <si>
    <t>Dobeš</t>
  </si>
  <si>
    <t>Kryštof</t>
  </si>
  <si>
    <t>Dokonal</t>
  </si>
  <si>
    <t>Erik</t>
  </si>
  <si>
    <t>Doležalová</t>
  </si>
  <si>
    <t>Adriana</t>
  </si>
  <si>
    <t>Doležel</t>
  </si>
  <si>
    <t>Marek</t>
  </si>
  <si>
    <t>Dostál</t>
  </si>
  <si>
    <t>Drastich</t>
  </si>
  <si>
    <t>Tomáš</t>
  </si>
  <si>
    <t>Drnec</t>
  </si>
  <si>
    <t>Martina</t>
  </si>
  <si>
    <t>Fiala</t>
  </si>
  <si>
    <t>Martin</t>
  </si>
  <si>
    <t>Petra</t>
  </si>
  <si>
    <t>Johana</t>
  </si>
  <si>
    <t>Ganšík</t>
  </si>
  <si>
    <t>Simona</t>
  </si>
  <si>
    <t>Haas</t>
  </si>
  <si>
    <t>Halíková</t>
  </si>
  <si>
    <t>Marie</t>
  </si>
  <si>
    <t>Hangstörfer</t>
  </si>
  <si>
    <t>Tom</t>
  </si>
  <si>
    <t>Hanzel</t>
  </si>
  <si>
    <t>Havlík</t>
  </si>
  <si>
    <t>Hejčová</t>
  </si>
  <si>
    <t>Viktorie</t>
  </si>
  <si>
    <t>Hlavoň</t>
  </si>
  <si>
    <t>Hlavoňová</t>
  </si>
  <si>
    <t>Hlínka</t>
  </si>
  <si>
    <t>Mikuláš</t>
  </si>
  <si>
    <t>Hlucháň</t>
  </si>
  <si>
    <t>Patrik</t>
  </si>
  <si>
    <t>Gabriela</t>
  </si>
  <si>
    <t>Holcman</t>
  </si>
  <si>
    <t>Josef</t>
  </si>
  <si>
    <t>Holíková</t>
  </si>
  <si>
    <t>Sára</t>
  </si>
  <si>
    <t>Horáček</t>
  </si>
  <si>
    <t>Horáková</t>
  </si>
  <si>
    <t>Horná</t>
  </si>
  <si>
    <t>Klára</t>
  </si>
  <si>
    <t>Horný</t>
  </si>
  <si>
    <t>Bedřich</t>
  </si>
  <si>
    <t>Hykrdová</t>
  </si>
  <si>
    <t>Markéta</t>
  </si>
  <si>
    <t>Charvátová</t>
  </si>
  <si>
    <t>Nela</t>
  </si>
  <si>
    <t>Chlupová</t>
  </si>
  <si>
    <t>Anna Marie</t>
  </si>
  <si>
    <t>Chmelík</t>
  </si>
  <si>
    <t>Chudík</t>
  </si>
  <si>
    <t>Jakubcová</t>
  </si>
  <si>
    <t>Jakubec</t>
  </si>
  <si>
    <t>Ježková</t>
  </si>
  <si>
    <t>Karolína</t>
  </si>
  <si>
    <t>Jílková</t>
  </si>
  <si>
    <t>Jůzová</t>
  </si>
  <si>
    <t>Valerie</t>
  </si>
  <si>
    <t>Kaliničová</t>
  </si>
  <si>
    <t>Kallasová</t>
  </si>
  <si>
    <t>Karas</t>
  </si>
  <si>
    <t>Kaš</t>
  </si>
  <si>
    <t>Kašpar</t>
  </si>
  <si>
    <t>Kelarová</t>
  </si>
  <si>
    <t>Emma</t>
  </si>
  <si>
    <t>Ladislav</t>
  </si>
  <si>
    <t>Klosnarová</t>
  </si>
  <si>
    <t>Knězek</t>
  </si>
  <si>
    <t>Kokešová</t>
  </si>
  <si>
    <t>Kokojan</t>
  </si>
  <si>
    <t>Kokojanová</t>
  </si>
  <si>
    <t>Kokrdová</t>
  </si>
  <si>
    <t>Kolář</t>
  </si>
  <si>
    <t>Dalibor</t>
  </si>
  <si>
    <t>Koldovská</t>
  </si>
  <si>
    <t>Monika</t>
  </si>
  <si>
    <t>Kondys</t>
  </si>
  <si>
    <t>Konsbulová</t>
  </si>
  <si>
    <t>Rebeka</t>
  </si>
  <si>
    <t>Kostelan</t>
  </si>
  <si>
    <t>Kostelanová</t>
  </si>
  <si>
    <t>Ludmila</t>
  </si>
  <si>
    <t>Koudelka</t>
  </si>
  <si>
    <t>Kovář</t>
  </si>
  <si>
    <t>Kovářová</t>
  </si>
  <si>
    <t>Beáta</t>
  </si>
  <si>
    <t>Kozáková</t>
  </si>
  <si>
    <t>Kramářová</t>
  </si>
  <si>
    <t>Šárka</t>
  </si>
  <si>
    <t>Kratochvíl</t>
  </si>
  <si>
    <t>Kratochvílová</t>
  </si>
  <si>
    <t>Krištofová</t>
  </si>
  <si>
    <t>Křížová</t>
  </si>
  <si>
    <t>Kubátová</t>
  </si>
  <si>
    <t>Kristýna</t>
  </si>
  <si>
    <t>Kučerová</t>
  </si>
  <si>
    <t>Radka</t>
  </si>
  <si>
    <t>Timea</t>
  </si>
  <si>
    <t>Kudrna</t>
  </si>
  <si>
    <t>Kuncková</t>
  </si>
  <si>
    <t>Kurowska</t>
  </si>
  <si>
    <t>Kyseková</t>
  </si>
  <si>
    <t>Ester</t>
  </si>
  <si>
    <t>Lahoda</t>
  </si>
  <si>
    <t>Láska</t>
  </si>
  <si>
    <t>0ndřej</t>
  </si>
  <si>
    <t>Lásková</t>
  </si>
  <si>
    <t>Laštůvka</t>
  </si>
  <si>
    <t>Robert</t>
  </si>
  <si>
    <t>Lebánková</t>
  </si>
  <si>
    <t>Lukšík</t>
  </si>
  <si>
    <t>Lunzar</t>
  </si>
  <si>
    <t>Vendula</t>
  </si>
  <si>
    <t>Malá</t>
  </si>
  <si>
    <t>Alexandra</t>
  </si>
  <si>
    <t>Malásek</t>
  </si>
  <si>
    <t>Martinovič</t>
  </si>
  <si>
    <t xml:space="preserve">Matějka </t>
  </si>
  <si>
    <t>Mazal</t>
  </si>
  <si>
    <t>Stanislav</t>
  </si>
  <si>
    <t>Melnar</t>
  </si>
  <si>
    <t>Mičánková</t>
  </si>
  <si>
    <t>Zuzana</t>
  </si>
  <si>
    <t>Moldavčuk</t>
  </si>
  <si>
    <t>Eliška</t>
  </si>
  <si>
    <t>Mrázková</t>
  </si>
  <si>
    <t>Nádeníček</t>
  </si>
  <si>
    <t>Oliver</t>
  </si>
  <si>
    <t>Navrátilová</t>
  </si>
  <si>
    <t>Neckař</t>
  </si>
  <si>
    <t>Nechvátal</t>
  </si>
  <si>
    <t>Němčanská</t>
  </si>
  <si>
    <t>Němec</t>
  </si>
  <si>
    <t>Antonín</t>
  </si>
  <si>
    <t>Němeček</t>
  </si>
  <si>
    <t>Dan</t>
  </si>
  <si>
    <t>Němečková</t>
  </si>
  <si>
    <t>Adéla</t>
  </si>
  <si>
    <t>Neubauerová</t>
  </si>
  <si>
    <t>Novák</t>
  </si>
  <si>
    <t>Oskar</t>
  </si>
  <si>
    <t>Nováková</t>
  </si>
  <si>
    <t>Odehnal</t>
  </si>
  <si>
    <t>Okřinová</t>
  </si>
  <si>
    <t>Ondráček</t>
  </si>
  <si>
    <t>Jan Václav</t>
  </si>
  <si>
    <t>Ondrová</t>
  </si>
  <si>
    <t>Oplatková</t>
  </si>
  <si>
    <t>Orlová</t>
  </si>
  <si>
    <t>Otevřelová</t>
  </si>
  <si>
    <t>Pánková</t>
  </si>
  <si>
    <t>Pelčák</t>
  </si>
  <si>
    <t>Pelikánová</t>
  </si>
  <si>
    <t>Peschel</t>
  </si>
  <si>
    <t>Pešák</t>
  </si>
  <si>
    <t>Pešáková</t>
  </si>
  <si>
    <t>Petláková</t>
  </si>
  <si>
    <t>Pichal</t>
  </si>
  <si>
    <t>Plačkov</t>
  </si>
  <si>
    <t>Pleskačová</t>
  </si>
  <si>
    <t>Popelka</t>
  </si>
  <si>
    <t>Pospíchal</t>
  </si>
  <si>
    <t>Tibor</t>
  </si>
  <si>
    <t>Pospíšil</t>
  </si>
  <si>
    <t>Preissler</t>
  </si>
  <si>
    <t>Procházková</t>
  </si>
  <si>
    <t>Prokešová</t>
  </si>
  <si>
    <t>Prosserová</t>
  </si>
  <si>
    <t>Racek</t>
  </si>
  <si>
    <t>Rašková</t>
  </si>
  <si>
    <t>Rosíček</t>
  </si>
  <si>
    <t>Roubalová</t>
  </si>
  <si>
    <t>Rouchal</t>
  </si>
  <si>
    <t>Rybníčková</t>
  </si>
  <si>
    <t>Rychlý</t>
  </si>
  <si>
    <t>Řiháček</t>
  </si>
  <si>
    <t>Sekaninová</t>
  </si>
  <si>
    <t>Skopalová</t>
  </si>
  <si>
    <t>Kristina</t>
  </si>
  <si>
    <t>Skřičková</t>
  </si>
  <si>
    <t>Sladký</t>
  </si>
  <si>
    <t>Jindřich</t>
  </si>
  <si>
    <t>Sobek</t>
  </si>
  <si>
    <t>Maxmilián</t>
  </si>
  <si>
    <t>Sokol</t>
  </si>
  <si>
    <t>Solařík</t>
  </si>
  <si>
    <t>Sopoušek</t>
  </si>
  <si>
    <t>Sotolář</t>
  </si>
  <si>
    <t>Součková</t>
  </si>
  <si>
    <t>Souropová</t>
  </si>
  <si>
    <t>Staněk</t>
  </si>
  <si>
    <t>Steinhauserová</t>
  </si>
  <si>
    <t>Valentina</t>
  </si>
  <si>
    <t>Maxim</t>
  </si>
  <si>
    <t>Svobodová</t>
  </si>
  <si>
    <t>Syptak</t>
  </si>
  <si>
    <t>Šácha</t>
  </si>
  <si>
    <t>Šilhanová</t>
  </si>
  <si>
    <t>Šimunková</t>
  </si>
  <si>
    <t>Škoda</t>
  </si>
  <si>
    <t>Šmíd</t>
  </si>
  <si>
    <t>Šmídek</t>
  </si>
  <si>
    <t>Špaček</t>
  </si>
  <si>
    <t>Theodor</t>
  </si>
  <si>
    <t>Šťastný</t>
  </si>
  <si>
    <t>Štěpánek</t>
  </si>
  <si>
    <t>Štěpánková</t>
  </si>
  <si>
    <t xml:space="preserve">Štěpánská </t>
  </si>
  <si>
    <t>Šuláková</t>
  </si>
  <si>
    <t>Šumbera</t>
  </si>
  <si>
    <t>Švecová</t>
  </si>
  <si>
    <t>Tashlerová</t>
  </si>
  <si>
    <t>Natálie</t>
  </si>
  <si>
    <t>Thomis</t>
  </si>
  <si>
    <t>Patrick</t>
  </si>
  <si>
    <t>Trávníčková</t>
  </si>
  <si>
    <t>Utíkalová</t>
  </si>
  <si>
    <t>Ivanka</t>
  </si>
  <si>
    <t>Valdhans</t>
  </si>
  <si>
    <t>Valeš</t>
  </si>
  <si>
    <t>Vantuch</t>
  </si>
  <si>
    <t>Simon</t>
  </si>
  <si>
    <t>Varaďa</t>
  </si>
  <si>
    <t>Vašák</t>
  </si>
  <si>
    <t>Vavera</t>
  </si>
  <si>
    <t>Vedrová</t>
  </si>
  <si>
    <t>Ela</t>
  </si>
  <si>
    <t>Vejmělek</t>
  </si>
  <si>
    <t>Vendolský</t>
  </si>
  <si>
    <t>Veselý</t>
  </si>
  <si>
    <t>Leoš</t>
  </si>
  <si>
    <t>Vlach</t>
  </si>
  <si>
    <t>Pavla</t>
  </si>
  <si>
    <t>Vodičková</t>
  </si>
  <si>
    <t>Vojnar</t>
  </si>
  <si>
    <t>Vondrová</t>
  </si>
  <si>
    <t>Vychodil</t>
  </si>
  <si>
    <t>Vymazalová</t>
  </si>
  <si>
    <t>Vysogladová</t>
  </si>
  <si>
    <t>Wachsberger</t>
  </si>
  <si>
    <t>Wernerová</t>
  </si>
  <si>
    <t>Wright</t>
  </si>
  <si>
    <t>Zanáška</t>
  </si>
  <si>
    <t>Zigalová</t>
  </si>
  <si>
    <t>Žárová</t>
  </si>
  <si>
    <t>Augustina</t>
  </si>
  <si>
    <t>Žilev</t>
  </si>
  <si>
    <t>Galvas</t>
  </si>
  <si>
    <t>Veisová</t>
  </si>
  <si>
    <t>Vánoční závod</t>
  </si>
  <si>
    <t>00</t>
  </si>
  <si>
    <t>01</t>
  </si>
  <si>
    <t>02</t>
  </si>
  <si>
    <t>kategorie  I - nar. 1993-1996</t>
  </si>
  <si>
    <t>kategorie  II - nar. 1997-1999</t>
  </si>
  <si>
    <t>kategorie  II I- nar. 2000-2002</t>
  </si>
  <si>
    <t>kategorie  IV- nar. 2003 a ml.</t>
  </si>
  <si>
    <t>03</t>
  </si>
  <si>
    <t>04</t>
  </si>
  <si>
    <t>05</t>
  </si>
  <si>
    <t>06</t>
  </si>
  <si>
    <t>kategorie  I - nar. 1992-1995</t>
  </si>
  <si>
    <t>kategorie  II - nar. 1996-1999</t>
  </si>
  <si>
    <t>kategorie  III - nar. 2000-2002</t>
  </si>
  <si>
    <t>kategorie  IV - nar. 2003 a ml.</t>
  </si>
  <si>
    <t>98</t>
  </si>
  <si>
    <t>Brno 1.12.2009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</si>
</sst>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NumberFormat="1" applyFont="1" applyFill="1">
      <alignment/>
      <protection/>
    </xf>
    <xf numFmtId="0" fontId="3" fillId="0" borderId="0" xfId="47" applyNumberFormat="1" applyFont="1" applyFill="1">
      <alignment/>
      <protection/>
    </xf>
    <xf numFmtId="0" fontId="2" fillId="0" borderId="0" xfId="47" applyFont="1" applyFill="1">
      <alignment/>
      <protection/>
    </xf>
    <xf numFmtId="0" fontId="1" fillId="0" borderId="0" xfId="47" applyFill="1">
      <alignment/>
      <protection/>
    </xf>
    <xf numFmtId="0" fontId="2" fillId="0" borderId="0" xfId="47" applyFont="1" applyFill="1" applyBorder="1">
      <alignment/>
      <protection/>
    </xf>
    <xf numFmtId="0" fontId="1" fillId="0" borderId="0" xfId="47" applyFont="1" applyFill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47" applyFont="1" applyFill="1" applyBorder="1">
      <alignment/>
      <protection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0" xfId="47" applyNumberFormat="1" applyFont="1" applyFill="1" applyBorder="1">
      <alignment/>
      <protection/>
    </xf>
    <xf numFmtId="49" fontId="0" fillId="0" borderId="10" xfId="0" applyNumberFormat="1" applyBorder="1" applyAlignment="1">
      <alignment horizontal="center"/>
    </xf>
    <xf numFmtId="0" fontId="1" fillId="0" borderId="10" xfId="47" applyBorder="1">
      <alignment/>
      <protection/>
    </xf>
    <xf numFmtId="0" fontId="3" fillId="0" borderId="10" xfId="47" applyNumberFormat="1" applyFont="1" applyFill="1" applyBorder="1">
      <alignment/>
      <protection/>
    </xf>
    <xf numFmtId="49" fontId="2" fillId="0" borderId="10" xfId="47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1" fillId="0" borderId="10" xfId="47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3</xdr:row>
      <xdr:rowOff>66675</xdr:rowOff>
    </xdr:from>
    <xdr:to>
      <xdr:col>4</xdr:col>
      <xdr:colOff>733425</xdr:colOff>
      <xdr:row>3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858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19050</xdr:rowOff>
    </xdr:from>
    <xdr:to>
      <xdr:col>6</xdr:col>
      <xdr:colOff>38100</xdr:colOff>
      <xdr:row>3</xdr:row>
      <xdr:rowOff>504825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63817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22</xdr:row>
      <xdr:rowOff>66675</xdr:rowOff>
    </xdr:from>
    <xdr:to>
      <xdr:col>4</xdr:col>
      <xdr:colOff>733425</xdr:colOff>
      <xdr:row>22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291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22</xdr:row>
      <xdr:rowOff>19050</xdr:rowOff>
    </xdr:from>
    <xdr:to>
      <xdr:col>6</xdr:col>
      <xdr:colOff>38100</xdr:colOff>
      <xdr:row>22</xdr:row>
      <xdr:rowOff>504825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458152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43</xdr:row>
      <xdr:rowOff>66675</xdr:rowOff>
    </xdr:from>
    <xdr:to>
      <xdr:col>4</xdr:col>
      <xdr:colOff>733425</xdr:colOff>
      <xdr:row>43</xdr:row>
      <xdr:rowOff>466725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9535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43</xdr:row>
      <xdr:rowOff>19050</xdr:rowOff>
    </xdr:from>
    <xdr:to>
      <xdr:col>6</xdr:col>
      <xdr:colOff>38100</xdr:colOff>
      <xdr:row>43</xdr:row>
      <xdr:rowOff>504825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890587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87</xdr:row>
      <xdr:rowOff>66675</xdr:rowOff>
    </xdr:from>
    <xdr:to>
      <xdr:col>4</xdr:col>
      <xdr:colOff>733425</xdr:colOff>
      <xdr:row>87</xdr:row>
      <xdr:rowOff>466725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6593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87</xdr:row>
      <xdr:rowOff>19050</xdr:rowOff>
    </xdr:from>
    <xdr:to>
      <xdr:col>6</xdr:col>
      <xdr:colOff>38100</xdr:colOff>
      <xdr:row>87</xdr:row>
      <xdr:rowOff>504825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761172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</xdr:row>
      <xdr:rowOff>47625</xdr:rowOff>
    </xdr:from>
    <xdr:to>
      <xdr:col>4</xdr:col>
      <xdr:colOff>714375</xdr:colOff>
      <xdr:row>3</xdr:row>
      <xdr:rowOff>457200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666750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</xdr:row>
      <xdr:rowOff>19050</xdr:rowOff>
    </xdr:from>
    <xdr:to>
      <xdr:col>6</xdr:col>
      <xdr:colOff>19050</xdr:colOff>
      <xdr:row>3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6381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17</xdr:row>
      <xdr:rowOff>47625</xdr:rowOff>
    </xdr:from>
    <xdr:to>
      <xdr:col>4</xdr:col>
      <xdr:colOff>714375</xdr:colOff>
      <xdr:row>17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695700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17</xdr:row>
      <xdr:rowOff>19050</xdr:rowOff>
    </xdr:from>
    <xdr:to>
      <xdr:col>6</xdr:col>
      <xdr:colOff>19050</xdr:colOff>
      <xdr:row>17</xdr:row>
      <xdr:rowOff>447675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6671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67</xdr:row>
      <xdr:rowOff>47625</xdr:rowOff>
    </xdr:from>
    <xdr:to>
      <xdr:col>4</xdr:col>
      <xdr:colOff>714375</xdr:colOff>
      <xdr:row>67</xdr:row>
      <xdr:rowOff>457200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34969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67</xdr:row>
      <xdr:rowOff>19050</xdr:rowOff>
    </xdr:from>
    <xdr:to>
      <xdr:col>6</xdr:col>
      <xdr:colOff>19050</xdr:colOff>
      <xdr:row>67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346835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0" customWidth="1"/>
    <col min="4" max="4" width="3.8515625" style="0" customWidth="1"/>
    <col min="5" max="5" width="12.00390625" style="0" customWidth="1"/>
  </cols>
  <sheetData>
    <row r="1" spans="1:6" s="12" customFormat="1" ht="18.75">
      <c r="A1" s="15"/>
      <c r="B1" s="25" t="s">
        <v>316</v>
      </c>
      <c r="C1" s="25"/>
      <c r="D1" s="25"/>
      <c r="E1" s="25"/>
      <c r="F1" s="25"/>
    </row>
    <row r="2" spans="1:6" ht="15">
      <c r="A2" s="8"/>
      <c r="B2" s="26" t="s">
        <v>333</v>
      </c>
      <c r="C2" s="26"/>
      <c r="D2" s="26"/>
      <c r="E2" s="26"/>
      <c r="F2" s="26"/>
    </row>
    <row r="3" spans="1:6" ht="15">
      <c r="A3" s="8"/>
      <c r="B3" s="9" t="s">
        <v>328</v>
      </c>
      <c r="C3" s="8"/>
      <c r="D3" s="8"/>
      <c r="E3" s="8"/>
      <c r="F3" s="8"/>
    </row>
    <row r="4" ht="40.5" customHeight="1"/>
    <row r="5" spans="1:40" ht="15">
      <c r="A5" s="11">
        <v>1</v>
      </c>
      <c r="B5" s="10" t="s">
        <v>262</v>
      </c>
      <c r="C5" s="10" t="s">
        <v>72</v>
      </c>
      <c r="D5" s="18"/>
      <c r="E5" s="13">
        <v>12.9</v>
      </c>
      <c r="F5" s="13">
        <v>13.5</v>
      </c>
      <c r="G5" s="14">
        <f aca="true" t="shared" si="0" ref="G5:G18">SUM(E5:F5)</f>
        <v>26.4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1">
        <v>2</v>
      </c>
      <c r="B6" s="10" t="s">
        <v>286</v>
      </c>
      <c r="C6" s="10" t="s">
        <v>45</v>
      </c>
      <c r="D6" s="18"/>
      <c r="E6" s="13">
        <v>13.15</v>
      </c>
      <c r="F6" s="13">
        <v>11.75</v>
      </c>
      <c r="G6" s="14">
        <f t="shared" si="0"/>
        <v>24.9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11">
        <v>3</v>
      </c>
      <c r="B7" s="10" t="s">
        <v>82</v>
      </c>
      <c r="C7" s="10" t="s">
        <v>79</v>
      </c>
      <c r="D7" s="18"/>
      <c r="E7" s="13">
        <v>11.75</v>
      </c>
      <c r="F7" s="13">
        <v>10.9</v>
      </c>
      <c r="G7" s="14">
        <f t="shared" si="0"/>
        <v>22.65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1">
        <v>4</v>
      </c>
      <c r="B8" s="10" t="s">
        <v>44</v>
      </c>
      <c r="C8" s="10" t="s">
        <v>45</v>
      </c>
      <c r="D8" s="18"/>
      <c r="E8" s="13">
        <v>11.2</v>
      </c>
      <c r="F8" s="13">
        <v>11.2</v>
      </c>
      <c r="G8" s="14">
        <f t="shared" si="0"/>
        <v>22.4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1">
        <v>5</v>
      </c>
      <c r="B9" s="10" t="s">
        <v>220</v>
      </c>
      <c r="C9" s="10" t="s">
        <v>45</v>
      </c>
      <c r="D9" s="18"/>
      <c r="E9" s="13">
        <v>12.4</v>
      </c>
      <c r="F9" s="13">
        <v>9.95</v>
      </c>
      <c r="G9" s="14">
        <f t="shared" si="0"/>
        <v>22.35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11">
        <v>6</v>
      </c>
      <c r="B10" s="10" t="s">
        <v>127</v>
      </c>
      <c r="C10" s="10" t="s">
        <v>11</v>
      </c>
      <c r="D10" s="18"/>
      <c r="E10" s="13">
        <v>11.3</v>
      </c>
      <c r="F10" s="13">
        <v>11</v>
      </c>
      <c r="G10" s="14">
        <f t="shared" si="0"/>
        <v>22.3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">
      <c r="A11" s="11">
        <v>7</v>
      </c>
      <c r="B11" s="10" t="s">
        <v>185</v>
      </c>
      <c r="C11" s="10" t="s">
        <v>186</v>
      </c>
      <c r="D11" s="18"/>
      <c r="E11" s="13">
        <v>10</v>
      </c>
      <c r="F11" s="13">
        <v>11.2</v>
      </c>
      <c r="G11" s="14">
        <f t="shared" si="0"/>
        <v>21.2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">
      <c r="A12" s="11">
        <v>8</v>
      </c>
      <c r="B12" s="10" t="s">
        <v>209</v>
      </c>
      <c r="C12" s="10" t="s">
        <v>22</v>
      </c>
      <c r="D12" s="18"/>
      <c r="E12" s="13">
        <v>9.65</v>
      </c>
      <c r="F12" s="13">
        <v>11.4</v>
      </c>
      <c r="G12" s="14">
        <f t="shared" si="0"/>
        <v>21.05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1">
        <v>9</v>
      </c>
      <c r="B13" s="10" t="s">
        <v>84</v>
      </c>
      <c r="C13" s="10" t="s">
        <v>24</v>
      </c>
      <c r="D13" s="18"/>
      <c r="E13" s="13">
        <v>12.4</v>
      </c>
      <c r="F13" s="13">
        <v>8.55</v>
      </c>
      <c r="G13" s="14">
        <f t="shared" si="0"/>
        <v>20.950000000000003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5">
      <c r="A14" s="11">
        <v>10</v>
      </c>
      <c r="B14" s="10" t="s">
        <v>253</v>
      </c>
      <c r="C14" s="10" t="s">
        <v>15</v>
      </c>
      <c r="D14" s="18"/>
      <c r="E14" s="13">
        <v>9.85</v>
      </c>
      <c r="F14" s="13">
        <v>9.65</v>
      </c>
      <c r="G14" s="14">
        <f t="shared" si="0"/>
        <v>19.5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1">
        <v>11</v>
      </c>
      <c r="B15" s="10" t="s">
        <v>90</v>
      </c>
      <c r="C15" s="10" t="s">
        <v>66</v>
      </c>
      <c r="D15" s="10"/>
      <c r="E15" s="13">
        <v>9</v>
      </c>
      <c r="F15" s="13">
        <v>9.85</v>
      </c>
      <c r="G15" s="14">
        <f t="shared" si="0"/>
        <v>18.85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1">
        <v>11</v>
      </c>
      <c r="B16" s="10" t="s">
        <v>294</v>
      </c>
      <c r="C16" s="10" t="s">
        <v>10</v>
      </c>
      <c r="D16" s="10"/>
      <c r="E16" s="13">
        <v>8.65</v>
      </c>
      <c r="F16" s="13">
        <v>10.2</v>
      </c>
      <c r="G16" s="14">
        <f t="shared" si="0"/>
        <v>18.85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>
      <c r="A17" s="11">
        <v>13</v>
      </c>
      <c r="B17" s="10" t="s">
        <v>313</v>
      </c>
      <c r="C17" s="10" t="s">
        <v>6</v>
      </c>
      <c r="D17" s="18"/>
      <c r="E17" s="13">
        <v>10.2</v>
      </c>
      <c r="F17" s="13">
        <v>8.55</v>
      </c>
      <c r="G17" s="14">
        <f t="shared" si="0"/>
        <v>18.75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>
      <c r="A18" s="11">
        <v>14</v>
      </c>
      <c r="B18" s="10" t="s">
        <v>23</v>
      </c>
      <c r="C18" s="10" t="s">
        <v>24</v>
      </c>
      <c r="D18" s="10"/>
      <c r="E18" s="13">
        <v>9.75</v>
      </c>
      <c r="F18" s="13">
        <v>8.45</v>
      </c>
      <c r="G18" s="14">
        <f t="shared" si="0"/>
        <v>18.2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4"/>
      <c r="C19" s="4"/>
      <c r="D19" s="1"/>
      <c r="E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4"/>
      <c r="C20" s="4"/>
      <c r="D20" s="1"/>
      <c r="E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4"/>
      <c r="C21" s="4"/>
      <c r="D21" s="1"/>
      <c r="E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9" t="s">
        <v>329</v>
      </c>
      <c r="C22" s="4"/>
      <c r="D22" s="1"/>
      <c r="E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40.5" customHeight="1"/>
    <row r="24" spans="1:40" ht="15">
      <c r="A24" s="11">
        <v>1</v>
      </c>
      <c r="B24" s="10" t="s">
        <v>187</v>
      </c>
      <c r="C24" s="10" t="s">
        <v>15</v>
      </c>
      <c r="D24" s="18"/>
      <c r="E24" s="24">
        <v>12.45</v>
      </c>
      <c r="F24" s="13">
        <v>12.4</v>
      </c>
      <c r="G24" s="14">
        <f aca="true" t="shared" si="1" ref="G24:G41">SUM(E24:F24)</f>
        <v>24.85</v>
      </c>
      <c r="J24" s="4"/>
      <c r="K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">
      <c r="A25" s="11">
        <v>2</v>
      </c>
      <c r="B25" s="10" t="s">
        <v>306</v>
      </c>
      <c r="C25" s="10" t="s">
        <v>31</v>
      </c>
      <c r="D25" s="18"/>
      <c r="E25" s="13">
        <v>12.15</v>
      </c>
      <c r="F25" s="13">
        <v>12.4</v>
      </c>
      <c r="G25" s="14">
        <f t="shared" si="1"/>
        <v>24.55</v>
      </c>
      <c r="J25" s="5"/>
      <c r="K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11">
        <v>3</v>
      </c>
      <c r="B26" s="10" t="s">
        <v>294</v>
      </c>
      <c r="C26" s="10" t="s">
        <v>30</v>
      </c>
      <c r="D26" s="18"/>
      <c r="E26" s="13">
        <v>13.1</v>
      </c>
      <c r="F26" s="13">
        <v>11.3</v>
      </c>
      <c r="G26" s="14">
        <f t="shared" si="1"/>
        <v>24.4</v>
      </c>
      <c r="J26" s="5"/>
      <c r="K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5">
      <c r="A27" s="11">
        <v>4</v>
      </c>
      <c r="B27" s="10" t="s">
        <v>285</v>
      </c>
      <c r="C27" s="10" t="s">
        <v>60</v>
      </c>
      <c r="D27" s="18"/>
      <c r="E27" s="13">
        <v>11.55</v>
      </c>
      <c r="F27" s="13">
        <v>12.4</v>
      </c>
      <c r="G27" s="14">
        <f t="shared" si="1"/>
        <v>23.950000000000003</v>
      </c>
      <c r="J27" s="4"/>
      <c r="K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">
      <c r="A28" s="11">
        <v>5</v>
      </c>
      <c r="B28" s="10" t="s">
        <v>285</v>
      </c>
      <c r="C28" s="10" t="s">
        <v>15</v>
      </c>
      <c r="D28" s="18"/>
      <c r="E28" s="11">
        <v>9.75</v>
      </c>
      <c r="F28" s="13">
        <v>13.15</v>
      </c>
      <c r="G28" s="14">
        <f t="shared" si="1"/>
        <v>22.9</v>
      </c>
      <c r="J28" s="5"/>
      <c r="K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11">
        <v>6</v>
      </c>
      <c r="B29" s="10" t="s">
        <v>227</v>
      </c>
      <c r="C29" s="10" t="s">
        <v>18</v>
      </c>
      <c r="D29" s="18"/>
      <c r="E29" s="13">
        <v>10.45</v>
      </c>
      <c r="F29" s="13">
        <v>12.1</v>
      </c>
      <c r="G29" s="14">
        <f t="shared" si="1"/>
        <v>22.549999999999997</v>
      </c>
      <c r="J29" s="3"/>
      <c r="K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">
      <c r="A30" s="11">
        <v>7</v>
      </c>
      <c r="B30" s="10" t="s">
        <v>290</v>
      </c>
      <c r="C30" s="10" t="s">
        <v>63</v>
      </c>
      <c r="D30" s="18"/>
      <c r="E30" s="13">
        <v>12.1</v>
      </c>
      <c r="F30" s="13">
        <v>9.65</v>
      </c>
      <c r="G30" s="14">
        <f t="shared" si="1"/>
        <v>21.75</v>
      </c>
      <c r="J30" s="1"/>
      <c r="K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>
      <c r="A31" s="11">
        <v>8</v>
      </c>
      <c r="B31" s="10" t="s">
        <v>89</v>
      </c>
      <c r="C31" s="10" t="s">
        <v>64</v>
      </c>
      <c r="D31" s="18"/>
      <c r="E31" s="13">
        <v>9.85</v>
      </c>
      <c r="F31" s="13">
        <v>11.75</v>
      </c>
      <c r="G31" s="14">
        <f t="shared" si="1"/>
        <v>21.6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11">
        <v>9</v>
      </c>
      <c r="B32" s="10" t="s">
        <v>116</v>
      </c>
      <c r="C32" s="10" t="s">
        <v>63</v>
      </c>
      <c r="D32" s="18"/>
      <c r="E32" s="11">
        <v>10.15</v>
      </c>
      <c r="F32" s="13">
        <v>11.2</v>
      </c>
      <c r="G32" s="14">
        <f t="shared" si="1"/>
        <v>21.35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11">
        <v>10</v>
      </c>
      <c r="B33" s="10" t="s">
        <v>156</v>
      </c>
      <c r="C33" s="10" t="s">
        <v>36</v>
      </c>
      <c r="D33" s="18"/>
      <c r="E33" s="13">
        <v>10</v>
      </c>
      <c r="F33" s="13">
        <v>11.2</v>
      </c>
      <c r="G33" s="14">
        <f t="shared" si="1"/>
        <v>21.2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1">
        <v>11</v>
      </c>
      <c r="B34" s="4" t="s">
        <v>285</v>
      </c>
      <c r="C34" s="4" t="s">
        <v>45</v>
      </c>
      <c r="D34" s="18"/>
      <c r="E34" s="13">
        <v>11.4</v>
      </c>
      <c r="F34" s="13">
        <v>9.75</v>
      </c>
      <c r="G34" s="14">
        <f t="shared" si="1"/>
        <v>21.15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1">
        <v>12</v>
      </c>
      <c r="B35" s="10" t="s">
        <v>143</v>
      </c>
      <c r="C35" s="10" t="s">
        <v>11</v>
      </c>
      <c r="D35" s="18"/>
      <c r="E35" s="13">
        <v>11.2</v>
      </c>
      <c r="F35" s="13">
        <v>9.9</v>
      </c>
      <c r="G35" s="14">
        <f t="shared" si="1"/>
        <v>21.1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1">
        <v>13</v>
      </c>
      <c r="B36" s="10" t="s">
        <v>149</v>
      </c>
      <c r="C36" s="10" t="s">
        <v>98</v>
      </c>
      <c r="D36" s="18"/>
      <c r="E36" s="13">
        <v>10.45</v>
      </c>
      <c r="F36" s="13">
        <v>10.2</v>
      </c>
      <c r="G36" s="14">
        <f t="shared" si="1"/>
        <v>20.65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1">
        <v>14</v>
      </c>
      <c r="B37" s="16" t="s">
        <v>276</v>
      </c>
      <c r="C37" s="16" t="s">
        <v>101</v>
      </c>
      <c r="D37" s="18"/>
      <c r="E37" s="13">
        <v>8.55</v>
      </c>
      <c r="F37" s="13">
        <v>12</v>
      </c>
      <c r="G37" s="14">
        <f t="shared" si="1"/>
        <v>20.55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1">
        <v>15</v>
      </c>
      <c r="B38" s="10" t="s">
        <v>182</v>
      </c>
      <c r="C38" s="10" t="s">
        <v>6</v>
      </c>
      <c r="D38" s="18"/>
      <c r="E38" s="13">
        <v>10.3</v>
      </c>
      <c r="F38" s="13">
        <v>9.85</v>
      </c>
      <c r="G38" s="14">
        <f t="shared" si="1"/>
        <v>20.15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1">
        <v>16</v>
      </c>
      <c r="B39" s="10" t="s">
        <v>187</v>
      </c>
      <c r="C39" s="10" t="s">
        <v>24</v>
      </c>
      <c r="D39" s="18"/>
      <c r="E39" s="13">
        <v>9.65</v>
      </c>
      <c r="F39" s="13">
        <v>9.9</v>
      </c>
      <c r="G39" s="14">
        <f t="shared" si="1"/>
        <v>19.55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11">
        <v>17</v>
      </c>
      <c r="B40" s="16" t="s">
        <v>269</v>
      </c>
      <c r="C40" s="16" t="s">
        <v>270</v>
      </c>
      <c r="D40" s="18"/>
      <c r="E40" s="11">
        <v>8.85</v>
      </c>
      <c r="F40" s="13">
        <v>9.9</v>
      </c>
      <c r="G40" s="14">
        <f t="shared" si="1"/>
        <v>18.75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>
      <c r="A41" s="11">
        <v>18</v>
      </c>
      <c r="B41" s="10" t="s">
        <v>87</v>
      </c>
      <c r="C41" s="10" t="s">
        <v>88</v>
      </c>
      <c r="D41" s="18"/>
      <c r="E41" s="13">
        <v>8.55</v>
      </c>
      <c r="F41" s="13">
        <v>8.55</v>
      </c>
      <c r="G41" s="14">
        <f t="shared" si="1"/>
        <v>17.1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2:40" ht="15">
      <c r="B42" s="4"/>
      <c r="C42" s="4"/>
      <c r="D42" s="1"/>
      <c r="E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5">
      <c r="B43" s="9" t="s">
        <v>330</v>
      </c>
      <c r="C43" s="4"/>
      <c r="D43" s="1"/>
      <c r="E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ht="40.5" customHeight="1"/>
    <row r="45" spans="1:40" ht="15">
      <c r="A45" s="11">
        <v>1</v>
      </c>
      <c r="B45" s="10" t="s">
        <v>263</v>
      </c>
      <c r="C45" s="10" t="s">
        <v>36</v>
      </c>
      <c r="D45" s="10"/>
      <c r="E45" s="13">
        <v>12.35</v>
      </c>
      <c r="F45" s="13">
        <v>14.25</v>
      </c>
      <c r="G45" s="14">
        <f aca="true" t="shared" si="2" ref="G45:G56">SUM(E45:F45)</f>
        <v>26.6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>
      <c r="A46" s="11">
        <v>2</v>
      </c>
      <c r="B46" s="10" t="s">
        <v>266</v>
      </c>
      <c r="C46" s="10" t="s">
        <v>63</v>
      </c>
      <c r="D46" s="18"/>
      <c r="E46" s="13">
        <v>13.15</v>
      </c>
      <c r="F46" s="13">
        <v>12.5</v>
      </c>
      <c r="G46" s="14">
        <f t="shared" si="2"/>
        <v>25.65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>
      <c r="A47" s="11">
        <v>3</v>
      </c>
      <c r="B47" s="10" t="s">
        <v>241</v>
      </c>
      <c r="C47" s="10" t="s">
        <v>27</v>
      </c>
      <c r="D47" s="18"/>
      <c r="E47" s="13">
        <v>13.15</v>
      </c>
      <c r="F47" s="13">
        <v>12.4</v>
      </c>
      <c r="G47" s="14">
        <f t="shared" si="2"/>
        <v>25.55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11">
        <v>4</v>
      </c>
      <c r="B48" s="10" t="s">
        <v>237</v>
      </c>
      <c r="C48" s="10" t="s">
        <v>15</v>
      </c>
      <c r="D48" s="19"/>
      <c r="E48" s="13">
        <v>12.35</v>
      </c>
      <c r="F48" s="13">
        <v>13.15</v>
      </c>
      <c r="G48" s="14">
        <f t="shared" si="2"/>
        <v>25.5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11">
        <v>5</v>
      </c>
      <c r="B49" s="10" t="s">
        <v>35</v>
      </c>
      <c r="C49" s="10" t="s">
        <v>36</v>
      </c>
      <c r="D49" s="10"/>
      <c r="E49" s="13">
        <v>12.4</v>
      </c>
      <c r="F49" s="13">
        <v>13</v>
      </c>
      <c r="G49" s="14">
        <f t="shared" si="2"/>
        <v>25.4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>
      <c r="A50" s="11">
        <v>6</v>
      </c>
      <c r="B50" s="10" t="s">
        <v>224</v>
      </c>
      <c r="C50" s="10" t="s">
        <v>18</v>
      </c>
      <c r="D50" s="10"/>
      <c r="E50" s="13">
        <v>12.4</v>
      </c>
      <c r="F50" s="13">
        <v>12.25</v>
      </c>
      <c r="G50" s="14">
        <f t="shared" si="2"/>
        <v>24.65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>
      <c r="A51" s="11">
        <v>7</v>
      </c>
      <c r="B51" s="10" t="s">
        <v>52</v>
      </c>
      <c r="C51" s="10" t="s">
        <v>27</v>
      </c>
      <c r="D51" s="19"/>
      <c r="E51" s="13">
        <v>11.75</v>
      </c>
      <c r="F51" s="13">
        <v>11.75</v>
      </c>
      <c r="G51" s="14">
        <f t="shared" si="2"/>
        <v>23.5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>
      <c r="A52" s="11">
        <v>8</v>
      </c>
      <c r="B52" s="10" t="s">
        <v>156</v>
      </c>
      <c r="C52" s="10" t="s">
        <v>15</v>
      </c>
      <c r="D52" s="18"/>
      <c r="E52" s="13">
        <v>11.3</v>
      </c>
      <c r="F52" s="13">
        <v>12.1</v>
      </c>
      <c r="G52" s="14">
        <f t="shared" si="2"/>
        <v>23.4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11">
        <v>9</v>
      </c>
      <c r="B53" s="10" t="s">
        <v>308</v>
      </c>
      <c r="C53" s="10" t="s">
        <v>1</v>
      </c>
      <c r="D53" s="18"/>
      <c r="E53" s="13">
        <v>13.15</v>
      </c>
      <c r="F53" s="13">
        <v>10.2</v>
      </c>
      <c r="G53" s="14">
        <f t="shared" si="2"/>
        <v>23.35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11">
        <v>10</v>
      </c>
      <c r="B54" s="16" t="s">
        <v>225</v>
      </c>
      <c r="C54" s="16" t="s">
        <v>38</v>
      </c>
      <c r="D54" s="10"/>
      <c r="E54" s="13">
        <v>11.75</v>
      </c>
      <c r="F54" s="13">
        <v>11.3</v>
      </c>
      <c r="G54" s="14">
        <f t="shared" si="2"/>
        <v>23.05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11">
        <v>11</v>
      </c>
      <c r="B55" s="10" t="s">
        <v>254</v>
      </c>
      <c r="C55" s="10" t="s">
        <v>15</v>
      </c>
      <c r="D55" s="18"/>
      <c r="E55" s="13">
        <v>12.4</v>
      </c>
      <c r="F55" s="13">
        <v>10.45</v>
      </c>
      <c r="G55" s="14">
        <f t="shared" si="2"/>
        <v>22.85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>
      <c r="A56" s="11">
        <v>12</v>
      </c>
      <c r="B56" s="10" t="s">
        <v>129</v>
      </c>
      <c r="C56" s="10" t="s">
        <v>64</v>
      </c>
      <c r="D56" s="18"/>
      <c r="E56" s="13">
        <v>9.65</v>
      </c>
      <c r="F56" s="13">
        <v>13.15</v>
      </c>
      <c r="G56" s="14">
        <f t="shared" si="2"/>
        <v>22.8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>
      <c r="A57" s="11">
        <v>13</v>
      </c>
      <c r="B57" s="10" t="s">
        <v>171</v>
      </c>
      <c r="C57" s="10" t="s">
        <v>172</v>
      </c>
      <c r="D57" s="10"/>
      <c r="E57" s="13">
        <v>11.2</v>
      </c>
      <c r="F57" s="13">
        <v>11.2</v>
      </c>
      <c r="G57" s="14">
        <f aca="true" t="shared" si="3" ref="G57:G84">SUM(E57:F57)</f>
        <v>22.4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5">
      <c r="A58" s="11">
        <v>14</v>
      </c>
      <c r="B58" s="10" t="s">
        <v>67</v>
      </c>
      <c r="C58" s="10" t="s">
        <v>68</v>
      </c>
      <c r="D58" s="10"/>
      <c r="E58" s="13">
        <v>13.15</v>
      </c>
      <c r="F58" s="13">
        <v>9</v>
      </c>
      <c r="G58" s="14">
        <f t="shared" si="3"/>
        <v>22.15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1">
        <v>14</v>
      </c>
      <c r="B59" s="10" t="s">
        <v>21</v>
      </c>
      <c r="C59" s="10" t="s">
        <v>22</v>
      </c>
      <c r="D59" s="18"/>
      <c r="E59" s="13">
        <v>9.75</v>
      </c>
      <c r="F59" s="13">
        <v>12.4</v>
      </c>
      <c r="G59" s="14">
        <f t="shared" si="3"/>
        <v>22.15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1">
        <v>16</v>
      </c>
      <c r="B60" s="10" t="s">
        <v>16</v>
      </c>
      <c r="C60" s="10" t="s">
        <v>17</v>
      </c>
      <c r="D60" s="10"/>
      <c r="E60" s="13">
        <v>12.4</v>
      </c>
      <c r="F60" s="13">
        <v>9.65</v>
      </c>
      <c r="G60" s="14">
        <f t="shared" si="3"/>
        <v>22.05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">
      <c r="A61" s="11">
        <v>17</v>
      </c>
      <c r="B61" s="10" t="s">
        <v>178</v>
      </c>
      <c r="C61" s="10" t="s">
        <v>45</v>
      </c>
      <c r="D61" s="19"/>
      <c r="E61" s="13">
        <v>12.1</v>
      </c>
      <c r="F61" s="13">
        <v>9.75</v>
      </c>
      <c r="G61" s="14">
        <f t="shared" si="3"/>
        <v>21.85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">
      <c r="A62" s="11">
        <v>18</v>
      </c>
      <c r="B62" s="10" t="s">
        <v>108</v>
      </c>
      <c r="C62" s="10" t="s">
        <v>109</v>
      </c>
      <c r="D62" s="10"/>
      <c r="E62" s="13">
        <v>12</v>
      </c>
      <c r="F62" s="13">
        <v>9.85</v>
      </c>
      <c r="G62" s="14">
        <f t="shared" si="3"/>
        <v>21.85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">
      <c r="A63" s="11">
        <v>19</v>
      </c>
      <c r="B63" s="10" t="s">
        <v>50</v>
      </c>
      <c r="C63" s="10" t="s">
        <v>36</v>
      </c>
      <c r="D63" s="18"/>
      <c r="E63" s="13">
        <v>9.9</v>
      </c>
      <c r="F63" s="13">
        <v>11.75</v>
      </c>
      <c r="G63" s="14">
        <f t="shared" si="3"/>
        <v>21.65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5">
      <c r="A64" s="11">
        <v>20</v>
      </c>
      <c r="B64" s="10" t="s">
        <v>46</v>
      </c>
      <c r="C64" s="10" t="s">
        <v>27</v>
      </c>
      <c r="D64" s="19"/>
      <c r="E64" s="13">
        <v>12.4</v>
      </c>
      <c r="F64" s="11">
        <v>8.85</v>
      </c>
      <c r="G64" s="14">
        <f t="shared" si="3"/>
        <v>21.25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11">
        <v>21</v>
      </c>
      <c r="B65" s="10" t="s">
        <v>97</v>
      </c>
      <c r="C65" s="10" t="s">
        <v>98</v>
      </c>
      <c r="D65" s="18"/>
      <c r="E65" s="13">
        <v>9.9</v>
      </c>
      <c r="F65" s="13">
        <v>11.3</v>
      </c>
      <c r="G65" s="14">
        <f t="shared" si="3"/>
        <v>21.200000000000003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>
      <c r="A66" s="11">
        <v>22</v>
      </c>
      <c r="B66" s="10" t="s">
        <v>73</v>
      </c>
      <c r="C66" s="10" t="s">
        <v>10</v>
      </c>
      <c r="D66" s="18"/>
      <c r="E66" s="13">
        <v>11.3</v>
      </c>
      <c r="F66" s="13">
        <v>9.65</v>
      </c>
      <c r="G66" s="14">
        <f t="shared" si="3"/>
        <v>20.950000000000003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5">
      <c r="A67" s="11">
        <v>23</v>
      </c>
      <c r="B67" s="10" t="s">
        <v>97</v>
      </c>
      <c r="C67" s="10" t="s">
        <v>6</v>
      </c>
      <c r="D67" s="19"/>
      <c r="E67" s="13">
        <v>11.2</v>
      </c>
      <c r="F67" s="13">
        <v>9.7</v>
      </c>
      <c r="G67" s="14">
        <f t="shared" si="3"/>
        <v>20.9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>
      <c r="A68" s="11">
        <v>24</v>
      </c>
      <c r="B68" s="10" t="s">
        <v>93</v>
      </c>
      <c r="C68" s="10" t="s">
        <v>27</v>
      </c>
      <c r="D68" s="10"/>
      <c r="E68" s="13">
        <v>9.65</v>
      </c>
      <c r="F68" s="13">
        <v>11.2</v>
      </c>
      <c r="G68" s="14">
        <f t="shared" si="3"/>
        <v>20.85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>
      <c r="A69" s="11">
        <v>25</v>
      </c>
      <c r="B69" s="10" t="s">
        <v>269</v>
      </c>
      <c r="C69" s="10" t="s">
        <v>15</v>
      </c>
      <c r="D69" s="18"/>
      <c r="E69" s="11">
        <v>9.15</v>
      </c>
      <c r="F69" s="13">
        <v>11.3</v>
      </c>
      <c r="G69" s="14">
        <f t="shared" si="3"/>
        <v>20.450000000000003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>
      <c r="A70" s="11">
        <v>26</v>
      </c>
      <c r="B70" s="10" t="s">
        <v>301</v>
      </c>
      <c r="C70" s="10" t="s">
        <v>63</v>
      </c>
      <c r="D70" s="18"/>
      <c r="E70" s="11">
        <v>7.95</v>
      </c>
      <c r="F70" s="13">
        <v>12.4</v>
      </c>
      <c r="G70" s="14">
        <f t="shared" si="3"/>
        <v>20.35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11">
        <v>27</v>
      </c>
      <c r="B71" s="10" t="s">
        <v>252</v>
      </c>
      <c r="C71" s="10" t="s">
        <v>18</v>
      </c>
      <c r="D71" s="18"/>
      <c r="E71" s="13">
        <v>8.4</v>
      </c>
      <c r="F71" s="13">
        <v>11.75</v>
      </c>
      <c r="G71" s="14">
        <f t="shared" si="3"/>
        <v>20.15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>
      <c r="A72" s="11">
        <v>28</v>
      </c>
      <c r="B72" s="10" t="s">
        <v>239</v>
      </c>
      <c r="C72" s="10" t="s">
        <v>38</v>
      </c>
      <c r="D72" s="10"/>
      <c r="E72" s="13">
        <v>10.2</v>
      </c>
      <c r="F72" s="13">
        <v>9.65</v>
      </c>
      <c r="G72" s="14">
        <f t="shared" si="3"/>
        <v>19.85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>
      <c r="A73" s="11">
        <v>28</v>
      </c>
      <c r="B73" s="10" t="s">
        <v>251</v>
      </c>
      <c r="C73" s="10" t="s">
        <v>200</v>
      </c>
      <c r="D73" s="10"/>
      <c r="E73" s="13">
        <v>9.85</v>
      </c>
      <c r="F73" s="13">
        <v>10</v>
      </c>
      <c r="G73" s="14">
        <f t="shared" si="3"/>
        <v>19.85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>
      <c r="A74" s="11">
        <v>30</v>
      </c>
      <c r="B74" s="10" t="s">
        <v>197</v>
      </c>
      <c r="C74" s="10" t="s">
        <v>66</v>
      </c>
      <c r="D74" s="18"/>
      <c r="E74" s="13">
        <v>11.2</v>
      </c>
      <c r="F74" s="13">
        <v>8.45</v>
      </c>
      <c r="G74" s="14">
        <f t="shared" si="3"/>
        <v>19.65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11">
        <v>31</v>
      </c>
      <c r="B75" s="10" t="s">
        <v>206</v>
      </c>
      <c r="C75" s="10" t="s">
        <v>207</v>
      </c>
      <c r="D75" s="18"/>
      <c r="E75" s="13">
        <v>9.75</v>
      </c>
      <c r="F75" s="13">
        <v>9.85</v>
      </c>
      <c r="G75" s="14">
        <f t="shared" si="3"/>
        <v>19.6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11">
        <v>32</v>
      </c>
      <c r="B76" s="10" t="s">
        <v>257</v>
      </c>
      <c r="C76" s="10" t="s">
        <v>15</v>
      </c>
      <c r="D76" s="18"/>
      <c r="E76" s="13">
        <v>9.65</v>
      </c>
      <c r="F76" s="11">
        <v>9.35</v>
      </c>
      <c r="G76" s="14">
        <f t="shared" si="3"/>
        <v>19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11">
        <v>33</v>
      </c>
      <c r="B77" s="16" t="s">
        <v>117</v>
      </c>
      <c r="C77" s="16" t="s">
        <v>75</v>
      </c>
      <c r="D77" s="18"/>
      <c r="E77" s="13">
        <v>8.45</v>
      </c>
      <c r="F77" s="13">
        <v>10.2</v>
      </c>
      <c r="G77" s="14">
        <f t="shared" si="3"/>
        <v>18.65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5">
      <c r="A78" s="11">
        <v>34</v>
      </c>
      <c r="B78" s="16" t="s">
        <v>280</v>
      </c>
      <c r="C78" s="16" t="s">
        <v>281</v>
      </c>
      <c r="D78" s="18"/>
      <c r="E78" s="13">
        <v>8.55</v>
      </c>
      <c r="F78" s="13">
        <v>9.85</v>
      </c>
      <c r="G78" s="14">
        <f t="shared" si="3"/>
        <v>18.4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>
      <c r="A79" s="11">
        <v>35</v>
      </c>
      <c r="B79" s="10" t="s">
        <v>26</v>
      </c>
      <c r="C79" s="10" t="s">
        <v>27</v>
      </c>
      <c r="D79" s="18"/>
      <c r="E79" s="13">
        <v>10.2</v>
      </c>
      <c r="F79" s="11">
        <v>8.15</v>
      </c>
      <c r="G79" s="14">
        <f t="shared" si="3"/>
        <v>18.35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5">
      <c r="A80" s="11">
        <v>35</v>
      </c>
      <c r="B80" s="10" t="s">
        <v>51</v>
      </c>
      <c r="C80" s="10" t="s">
        <v>38</v>
      </c>
      <c r="D80" s="18"/>
      <c r="E80" s="13">
        <v>8.55</v>
      </c>
      <c r="F80" s="13">
        <v>9.8</v>
      </c>
      <c r="G80" s="14">
        <f t="shared" si="3"/>
        <v>18.35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5">
      <c r="A81" s="11">
        <v>37</v>
      </c>
      <c r="B81" s="10" t="s">
        <v>119</v>
      </c>
      <c r="C81" s="10" t="s">
        <v>27</v>
      </c>
      <c r="D81" s="10"/>
      <c r="E81" s="13">
        <v>9.85</v>
      </c>
      <c r="F81" s="13">
        <v>8.45</v>
      </c>
      <c r="G81" s="14">
        <f t="shared" si="3"/>
        <v>18.299999999999997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11">
        <v>38</v>
      </c>
      <c r="B82" s="10" t="s">
        <v>41</v>
      </c>
      <c r="C82" s="10" t="s">
        <v>27</v>
      </c>
      <c r="D82" s="10"/>
      <c r="E82" s="13">
        <v>9.85</v>
      </c>
      <c r="F82" s="11">
        <v>8.35</v>
      </c>
      <c r="G82" s="14">
        <f t="shared" si="3"/>
        <v>18.2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">
      <c r="A83" s="11">
        <v>39</v>
      </c>
      <c r="B83" s="10" t="s">
        <v>296</v>
      </c>
      <c r="C83" s="10" t="s">
        <v>297</v>
      </c>
      <c r="D83" s="18"/>
      <c r="E83" s="13">
        <v>6.15</v>
      </c>
      <c r="F83" s="13">
        <v>9.65</v>
      </c>
      <c r="G83" s="14">
        <f t="shared" si="3"/>
        <v>15.8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">
      <c r="A84" s="11">
        <v>39</v>
      </c>
      <c r="B84" s="10" t="s">
        <v>28</v>
      </c>
      <c r="C84" s="10" t="s">
        <v>29</v>
      </c>
      <c r="D84" s="10"/>
      <c r="E84" s="13">
        <v>9.65</v>
      </c>
      <c r="F84" s="13">
        <v>6.15</v>
      </c>
      <c r="G84" s="14">
        <f t="shared" si="3"/>
        <v>15.8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5">
      <c r="B85" s="4"/>
      <c r="C85" s="4"/>
      <c r="D85" s="4"/>
      <c r="E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2:40" ht="15">
      <c r="B86" s="4"/>
      <c r="C86" s="4"/>
      <c r="D86" s="4"/>
      <c r="E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2:40" ht="15">
      <c r="B87" s="9" t="s">
        <v>331</v>
      </c>
      <c r="C87" s="4"/>
      <c r="D87" s="4"/>
      <c r="E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ht="40.5" customHeight="1"/>
    <row r="89" spans="1:40" ht="15">
      <c r="A89" s="11">
        <v>1</v>
      </c>
      <c r="B89" s="10" t="s">
        <v>78</v>
      </c>
      <c r="C89" s="10" t="s">
        <v>79</v>
      </c>
      <c r="D89" s="18"/>
      <c r="E89" s="13">
        <v>13.15</v>
      </c>
      <c r="F89" s="13">
        <v>12.5</v>
      </c>
      <c r="G89" s="14">
        <f aca="true" t="shared" si="4" ref="G89:G120">SUM(E89:F89)</f>
        <v>25.65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15">
      <c r="A90" s="11">
        <v>2</v>
      </c>
      <c r="B90" s="10" t="s">
        <v>201</v>
      </c>
      <c r="C90" s="10" t="s">
        <v>202</v>
      </c>
      <c r="D90" s="10"/>
      <c r="E90" s="13">
        <v>12.4</v>
      </c>
      <c r="F90" s="13">
        <v>13.15</v>
      </c>
      <c r="G90" s="14">
        <f t="shared" si="4"/>
        <v>25.55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1">
        <v>3</v>
      </c>
      <c r="B91" s="10" t="s">
        <v>73</v>
      </c>
      <c r="C91" s="10" t="s">
        <v>68</v>
      </c>
      <c r="D91" s="18"/>
      <c r="E91" s="13">
        <v>13.15</v>
      </c>
      <c r="F91" s="13">
        <v>12.15</v>
      </c>
      <c r="G91" s="14">
        <f t="shared" si="4"/>
        <v>25.3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5">
      <c r="A92" s="11">
        <v>4</v>
      </c>
      <c r="B92" s="10" t="s">
        <v>291</v>
      </c>
      <c r="C92" s="10" t="s">
        <v>75</v>
      </c>
      <c r="D92" s="10"/>
      <c r="E92" s="13">
        <v>12.4</v>
      </c>
      <c r="F92" s="13">
        <v>12.1</v>
      </c>
      <c r="G92" s="14">
        <f t="shared" si="4"/>
        <v>24.5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15">
      <c r="A93" s="11">
        <v>5</v>
      </c>
      <c r="B93" s="10" t="s">
        <v>41</v>
      </c>
      <c r="C93" s="10" t="s">
        <v>36</v>
      </c>
      <c r="D93" s="18"/>
      <c r="E93" s="13">
        <v>12.4</v>
      </c>
      <c r="F93" s="13">
        <v>12</v>
      </c>
      <c r="G93" s="14">
        <f t="shared" si="4"/>
        <v>24.4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1">
        <v>5</v>
      </c>
      <c r="B94" s="10" t="s">
        <v>230</v>
      </c>
      <c r="C94" s="10" t="s">
        <v>11</v>
      </c>
      <c r="D94" s="18"/>
      <c r="E94" s="13">
        <v>12</v>
      </c>
      <c r="F94" s="13">
        <v>12.4</v>
      </c>
      <c r="G94" s="14">
        <f t="shared" si="4"/>
        <v>24.4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5">
      <c r="A95" s="11">
        <v>7</v>
      </c>
      <c r="B95" s="10" t="s">
        <v>74</v>
      </c>
      <c r="C95" s="10" t="s">
        <v>75</v>
      </c>
      <c r="D95" s="18"/>
      <c r="E95" s="13">
        <v>11.75</v>
      </c>
      <c r="F95" s="13">
        <v>12.35</v>
      </c>
      <c r="G95" s="14">
        <f t="shared" si="4"/>
        <v>24.1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1">
        <v>7</v>
      </c>
      <c r="B96" s="10" t="s">
        <v>174</v>
      </c>
      <c r="C96" s="10" t="s">
        <v>175</v>
      </c>
      <c r="D96" s="18"/>
      <c r="E96" s="13">
        <v>12.35</v>
      </c>
      <c r="F96" s="13">
        <v>11.75</v>
      </c>
      <c r="G96" s="14">
        <f t="shared" si="4"/>
        <v>24.1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11">
        <v>9</v>
      </c>
      <c r="B97" s="10" t="s">
        <v>76</v>
      </c>
      <c r="C97" s="10" t="s">
        <v>29</v>
      </c>
      <c r="D97" s="18"/>
      <c r="E97" s="13">
        <v>10.9</v>
      </c>
      <c r="F97" s="13">
        <v>13.15</v>
      </c>
      <c r="G97" s="14">
        <f t="shared" si="4"/>
        <v>24.05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5">
      <c r="A98" s="11">
        <v>10</v>
      </c>
      <c r="B98" s="10" t="s">
        <v>139</v>
      </c>
      <c r="C98" s="10" t="s">
        <v>140</v>
      </c>
      <c r="D98" s="18"/>
      <c r="E98" s="13">
        <v>12.4</v>
      </c>
      <c r="F98" s="13">
        <v>11.3</v>
      </c>
      <c r="G98" s="14">
        <f t="shared" si="4"/>
        <v>23.700000000000003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5">
      <c r="A99" s="11">
        <v>11</v>
      </c>
      <c r="B99" s="10" t="s">
        <v>100</v>
      </c>
      <c r="C99" s="10" t="s">
        <v>101</v>
      </c>
      <c r="D99" s="18"/>
      <c r="E99" s="13">
        <v>12.4</v>
      </c>
      <c r="F99" s="13">
        <v>11.2</v>
      </c>
      <c r="G99" s="14">
        <f t="shared" si="4"/>
        <v>23.6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5">
      <c r="A100" s="11">
        <v>12</v>
      </c>
      <c r="B100" s="10" t="s">
        <v>9</v>
      </c>
      <c r="C100" s="10" t="s">
        <v>10</v>
      </c>
      <c r="D100" s="18"/>
      <c r="E100" s="13">
        <v>13.15</v>
      </c>
      <c r="F100" s="13">
        <v>10.3</v>
      </c>
      <c r="G100" s="14">
        <f t="shared" si="4"/>
        <v>23.450000000000003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11">
        <v>13</v>
      </c>
      <c r="B101" s="10" t="s">
        <v>95</v>
      </c>
      <c r="C101" s="10" t="s">
        <v>96</v>
      </c>
      <c r="D101" s="18"/>
      <c r="E101" s="13">
        <v>12.1</v>
      </c>
      <c r="F101" s="13">
        <v>11.3</v>
      </c>
      <c r="G101" s="14">
        <f t="shared" si="4"/>
        <v>23.4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5">
      <c r="A102" s="11">
        <v>14</v>
      </c>
      <c r="B102" s="10" t="s">
        <v>190</v>
      </c>
      <c r="C102" s="10" t="s">
        <v>45</v>
      </c>
      <c r="D102" s="18"/>
      <c r="E102" s="13">
        <v>13.15</v>
      </c>
      <c r="F102" s="13">
        <v>10.1</v>
      </c>
      <c r="G102" s="14">
        <f t="shared" si="4"/>
        <v>23.25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5">
      <c r="A103" s="11">
        <v>15</v>
      </c>
      <c r="B103" s="10" t="s">
        <v>235</v>
      </c>
      <c r="C103" s="10" t="s">
        <v>101</v>
      </c>
      <c r="D103" s="18"/>
      <c r="E103" s="13">
        <v>10.45</v>
      </c>
      <c r="F103" s="13">
        <v>12.4</v>
      </c>
      <c r="G103" s="14">
        <f t="shared" si="4"/>
        <v>22.85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11">
        <v>16</v>
      </c>
      <c r="B104" s="10" t="s">
        <v>184</v>
      </c>
      <c r="C104" s="10" t="s">
        <v>20</v>
      </c>
      <c r="D104" s="18"/>
      <c r="E104" s="13">
        <v>11.4</v>
      </c>
      <c r="F104" s="13">
        <v>11.3</v>
      </c>
      <c r="G104" s="14">
        <f t="shared" si="4"/>
        <v>22.700000000000003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11">
        <v>17</v>
      </c>
      <c r="B105" s="10" t="s">
        <v>71</v>
      </c>
      <c r="C105" s="10" t="s">
        <v>72</v>
      </c>
      <c r="D105" s="18"/>
      <c r="E105" s="13">
        <v>11.2</v>
      </c>
      <c r="F105" s="13">
        <v>11.4</v>
      </c>
      <c r="G105" s="14">
        <f t="shared" si="4"/>
        <v>22.6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15">
      <c r="A106" s="11">
        <v>17</v>
      </c>
      <c r="B106" s="16" t="s">
        <v>221</v>
      </c>
      <c r="C106" s="16" t="s">
        <v>79</v>
      </c>
      <c r="D106" s="19"/>
      <c r="E106" s="13">
        <v>10.2</v>
      </c>
      <c r="F106" s="13">
        <v>12.4</v>
      </c>
      <c r="G106" s="14">
        <f t="shared" si="4"/>
        <v>22.6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11">
        <v>19</v>
      </c>
      <c r="B107" s="10" t="s">
        <v>193</v>
      </c>
      <c r="C107" s="10" t="s">
        <v>194</v>
      </c>
      <c r="D107" s="10"/>
      <c r="E107" s="13">
        <v>10</v>
      </c>
      <c r="F107" s="13">
        <v>12.4</v>
      </c>
      <c r="G107" s="14">
        <f t="shared" si="4"/>
        <v>22.4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11">
        <v>20</v>
      </c>
      <c r="B108" s="10" t="s">
        <v>61</v>
      </c>
      <c r="C108" s="10" t="s">
        <v>62</v>
      </c>
      <c r="D108" s="10"/>
      <c r="E108" s="13">
        <v>12.4</v>
      </c>
      <c r="F108" s="13">
        <v>9.75</v>
      </c>
      <c r="G108" s="14">
        <f t="shared" si="4"/>
        <v>22.15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11">
        <v>21</v>
      </c>
      <c r="B109" s="10" t="s">
        <v>37</v>
      </c>
      <c r="C109" s="10" t="s">
        <v>38</v>
      </c>
      <c r="D109" s="19"/>
      <c r="E109" s="13">
        <v>12.4</v>
      </c>
      <c r="F109" s="13">
        <v>9.65</v>
      </c>
      <c r="G109" s="14">
        <f t="shared" si="4"/>
        <v>22.05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11">
        <v>21</v>
      </c>
      <c r="B110" s="10" t="s">
        <v>289</v>
      </c>
      <c r="C110" s="10" t="s">
        <v>66</v>
      </c>
      <c r="D110" s="19"/>
      <c r="E110" s="13">
        <v>9.65</v>
      </c>
      <c r="F110" s="13">
        <v>12.4</v>
      </c>
      <c r="G110" s="14">
        <f t="shared" si="4"/>
        <v>22.05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11">
        <v>23</v>
      </c>
      <c r="B111" s="10" t="s">
        <v>183</v>
      </c>
      <c r="C111" s="10" t="s">
        <v>30</v>
      </c>
      <c r="D111" s="18"/>
      <c r="E111" s="13">
        <v>12.35</v>
      </c>
      <c r="F111" s="13">
        <v>9.65</v>
      </c>
      <c r="G111" s="14">
        <f t="shared" si="4"/>
        <v>22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15">
      <c r="A112" s="11">
        <v>24</v>
      </c>
      <c r="B112" s="10" t="s">
        <v>65</v>
      </c>
      <c r="C112" s="10" t="s">
        <v>27</v>
      </c>
      <c r="D112" s="18"/>
      <c r="E112" s="13">
        <v>10.7</v>
      </c>
      <c r="F112" s="13">
        <v>11.2</v>
      </c>
      <c r="G112" s="14">
        <f t="shared" si="4"/>
        <v>21.9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5">
      <c r="A113" s="11">
        <v>25</v>
      </c>
      <c r="B113" s="10" t="s">
        <v>287</v>
      </c>
      <c r="C113" s="10" t="s">
        <v>288</v>
      </c>
      <c r="D113" s="18"/>
      <c r="E113" s="13">
        <v>12</v>
      </c>
      <c r="F113" s="13">
        <v>9.85</v>
      </c>
      <c r="G113" s="14">
        <f t="shared" si="4"/>
        <v>21.85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11">
        <v>25</v>
      </c>
      <c r="B114" s="10" t="s">
        <v>93</v>
      </c>
      <c r="C114" s="10" t="s">
        <v>38</v>
      </c>
      <c r="D114" s="10"/>
      <c r="E114" s="13">
        <v>9.75</v>
      </c>
      <c r="F114" s="13">
        <v>12.1</v>
      </c>
      <c r="G114" s="14">
        <f t="shared" si="4"/>
        <v>21.85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5">
      <c r="A115" s="11">
        <v>27</v>
      </c>
      <c r="B115" s="10" t="s">
        <v>199</v>
      </c>
      <c r="C115" s="10" t="s">
        <v>200</v>
      </c>
      <c r="D115" s="18"/>
      <c r="E115" s="13">
        <v>8.55</v>
      </c>
      <c r="F115" s="13">
        <v>13.15</v>
      </c>
      <c r="G115" s="14">
        <f t="shared" si="4"/>
        <v>21.700000000000003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15">
      <c r="A116" s="11">
        <v>27</v>
      </c>
      <c r="B116" s="16" t="s">
        <v>19</v>
      </c>
      <c r="C116" s="16" t="s">
        <v>20</v>
      </c>
      <c r="D116" s="18"/>
      <c r="E116" s="13">
        <v>9.95</v>
      </c>
      <c r="F116" s="13">
        <v>11.75</v>
      </c>
      <c r="G116" s="14">
        <f t="shared" si="4"/>
        <v>21.7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5">
      <c r="A117" s="11">
        <v>29</v>
      </c>
      <c r="B117" s="10" t="s">
        <v>272</v>
      </c>
      <c r="C117" s="10" t="s">
        <v>36</v>
      </c>
      <c r="D117" s="18"/>
      <c r="E117" s="13">
        <v>11.2</v>
      </c>
      <c r="F117" s="13">
        <v>10.45</v>
      </c>
      <c r="G117" s="14">
        <f t="shared" si="4"/>
        <v>21.65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15">
      <c r="A118" s="11">
        <v>30</v>
      </c>
      <c r="B118" s="10" t="s">
        <v>146</v>
      </c>
      <c r="C118" s="10" t="s">
        <v>132</v>
      </c>
      <c r="D118" s="19"/>
      <c r="E118" s="13">
        <v>9.65</v>
      </c>
      <c r="F118" s="13">
        <v>11.75</v>
      </c>
      <c r="G118" s="14">
        <f t="shared" si="4"/>
        <v>21.4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5">
      <c r="A119" s="11">
        <v>31</v>
      </c>
      <c r="B119" s="10" t="s">
        <v>65</v>
      </c>
      <c r="C119" s="10" t="s">
        <v>66</v>
      </c>
      <c r="D119" s="18"/>
      <c r="E119" s="13">
        <v>11.3</v>
      </c>
      <c r="F119" s="13">
        <v>9.9</v>
      </c>
      <c r="G119" s="14">
        <f t="shared" si="4"/>
        <v>21.200000000000003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15">
      <c r="A120" s="11">
        <v>32</v>
      </c>
      <c r="B120" s="10" t="s">
        <v>271</v>
      </c>
      <c r="C120" s="10" t="s">
        <v>31</v>
      </c>
      <c r="D120" s="19"/>
      <c r="E120" s="13">
        <v>11</v>
      </c>
      <c r="F120" s="13">
        <v>10.2</v>
      </c>
      <c r="G120" s="14">
        <f t="shared" si="4"/>
        <v>21.2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5">
      <c r="A121" s="11">
        <v>33</v>
      </c>
      <c r="B121" s="16" t="s">
        <v>211</v>
      </c>
      <c r="C121" s="16" t="s">
        <v>212</v>
      </c>
      <c r="D121" s="18"/>
      <c r="E121" s="13">
        <v>11.3</v>
      </c>
      <c r="F121" s="13">
        <v>9.85</v>
      </c>
      <c r="G121" s="14">
        <f aca="true" t="shared" si="5" ref="G121:G146">SUM(E121:F121)</f>
        <v>21.15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15">
      <c r="A122" s="11">
        <v>33</v>
      </c>
      <c r="B122" s="10" t="s">
        <v>295</v>
      </c>
      <c r="C122" s="10" t="s">
        <v>79</v>
      </c>
      <c r="D122" s="18"/>
      <c r="E122" s="13">
        <v>9.85</v>
      </c>
      <c r="F122" s="13">
        <v>11.3</v>
      </c>
      <c r="G122" s="14">
        <f t="shared" si="5"/>
        <v>21.15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11">
        <v>35</v>
      </c>
      <c r="B123" s="16" t="s">
        <v>104</v>
      </c>
      <c r="C123" s="16" t="s">
        <v>36</v>
      </c>
      <c r="D123" s="19"/>
      <c r="E123" s="13">
        <v>11.3</v>
      </c>
      <c r="F123" s="13">
        <v>9.75</v>
      </c>
      <c r="G123" s="14">
        <f t="shared" si="5"/>
        <v>21.05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15">
      <c r="A124" s="11">
        <v>35</v>
      </c>
      <c r="B124" s="10" t="s">
        <v>170</v>
      </c>
      <c r="C124" s="10" t="s">
        <v>11</v>
      </c>
      <c r="D124" s="10"/>
      <c r="E124" s="13">
        <v>9.85</v>
      </c>
      <c r="F124" s="13">
        <v>11.2</v>
      </c>
      <c r="G124" s="14">
        <f t="shared" si="5"/>
        <v>21.049999999999997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11">
        <v>37</v>
      </c>
      <c r="B125" s="10" t="s">
        <v>249</v>
      </c>
      <c r="C125" s="10" t="s">
        <v>250</v>
      </c>
      <c r="D125" s="18"/>
      <c r="E125" s="13">
        <v>9.65</v>
      </c>
      <c r="F125" s="13">
        <v>11.2</v>
      </c>
      <c r="G125" s="14">
        <f t="shared" si="5"/>
        <v>20.85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11">
        <v>37</v>
      </c>
      <c r="B126" s="10" t="s">
        <v>298</v>
      </c>
      <c r="C126" s="10" t="s">
        <v>18</v>
      </c>
      <c r="D126" s="19"/>
      <c r="E126" s="13">
        <v>9.65</v>
      </c>
      <c r="F126" s="13">
        <v>11.2</v>
      </c>
      <c r="G126" s="14">
        <f t="shared" si="5"/>
        <v>20.85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1">
        <v>39</v>
      </c>
      <c r="B127" s="10" t="s">
        <v>314</v>
      </c>
      <c r="C127" s="10" t="s">
        <v>20</v>
      </c>
      <c r="D127" s="18"/>
      <c r="E127" s="13">
        <v>9.75</v>
      </c>
      <c r="F127" s="13">
        <v>11</v>
      </c>
      <c r="G127" s="14">
        <f t="shared" si="5"/>
        <v>20.75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5">
      <c r="A128" s="11">
        <v>40</v>
      </c>
      <c r="B128" s="10" t="s">
        <v>228</v>
      </c>
      <c r="C128" s="10" t="s">
        <v>229</v>
      </c>
      <c r="D128" s="10"/>
      <c r="E128" s="13">
        <v>10.2</v>
      </c>
      <c r="F128" s="13">
        <v>10.45</v>
      </c>
      <c r="G128" s="14">
        <f t="shared" si="5"/>
        <v>20.65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11">
        <v>41</v>
      </c>
      <c r="B129" s="10" t="s">
        <v>0</v>
      </c>
      <c r="C129" s="10" t="s">
        <v>1</v>
      </c>
      <c r="D129" s="10"/>
      <c r="E129" s="13">
        <v>11.75</v>
      </c>
      <c r="F129" s="13">
        <v>8.55</v>
      </c>
      <c r="G129" s="14">
        <f t="shared" si="5"/>
        <v>20.3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11">
        <v>42</v>
      </c>
      <c r="B130" s="10" t="s">
        <v>218</v>
      </c>
      <c r="C130" s="10" t="s">
        <v>75</v>
      </c>
      <c r="D130" s="18"/>
      <c r="E130" s="13">
        <v>11.75</v>
      </c>
      <c r="F130" s="13">
        <v>8.55</v>
      </c>
      <c r="G130" s="14">
        <f t="shared" si="5"/>
        <v>20.3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11">
        <v>43</v>
      </c>
      <c r="B131" s="10" t="s">
        <v>165</v>
      </c>
      <c r="C131" s="10" t="s">
        <v>75</v>
      </c>
      <c r="D131" s="10"/>
      <c r="E131" s="13">
        <v>9.85</v>
      </c>
      <c r="F131" s="13">
        <v>10.45</v>
      </c>
      <c r="G131" s="14">
        <f t="shared" si="5"/>
        <v>20.299999999999997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5">
      <c r="A132" s="11">
        <v>44</v>
      </c>
      <c r="B132" s="10" t="s">
        <v>47</v>
      </c>
      <c r="C132" s="10" t="s">
        <v>20</v>
      </c>
      <c r="D132" s="18"/>
      <c r="E132" s="13">
        <v>11.2</v>
      </c>
      <c r="F132" s="13">
        <v>9</v>
      </c>
      <c r="G132" s="14">
        <f t="shared" si="5"/>
        <v>20.2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5">
      <c r="A133" s="11">
        <v>45</v>
      </c>
      <c r="B133" s="10" t="s">
        <v>196</v>
      </c>
      <c r="C133" s="10" t="s">
        <v>38</v>
      </c>
      <c r="D133" s="10"/>
      <c r="E133" s="13">
        <v>9.9</v>
      </c>
      <c r="F133" s="13">
        <v>10.2</v>
      </c>
      <c r="G133" s="14">
        <f t="shared" si="5"/>
        <v>20.1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>
      <c r="A134" s="11">
        <v>46</v>
      </c>
      <c r="B134" s="10" t="s">
        <v>128</v>
      </c>
      <c r="C134" s="10" t="s">
        <v>79</v>
      </c>
      <c r="D134" s="18"/>
      <c r="E134" s="13">
        <v>10.3</v>
      </c>
      <c r="F134" s="13">
        <v>9.75</v>
      </c>
      <c r="G134" s="14">
        <f t="shared" si="5"/>
        <v>20.05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15">
      <c r="A135" s="11">
        <v>47</v>
      </c>
      <c r="B135" s="10" t="s">
        <v>242</v>
      </c>
      <c r="C135" s="10" t="s">
        <v>15</v>
      </c>
      <c r="D135" s="10"/>
      <c r="E135" s="13">
        <v>10.2</v>
      </c>
      <c r="F135" s="13">
        <v>9.65</v>
      </c>
      <c r="G135" s="14">
        <f t="shared" si="5"/>
        <v>19.85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5">
      <c r="A136" s="11">
        <v>48</v>
      </c>
      <c r="B136" s="10" t="s">
        <v>136</v>
      </c>
      <c r="C136" s="10" t="s">
        <v>15</v>
      </c>
      <c r="D136" s="18"/>
      <c r="E136" s="13">
        <v>9.9</v>
      </c>
      <c r="F136" s="13">
        <v>9.85</v>
      </c>
      <c r="G136" s="14">
        <f t="shared" si="5"/>
        <v>19.75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>
      <c r="A137" s="11">
        <v>49</v>
      </c>
      <c r="B137" s="16" t="s">
        <v>177</v>
      </c>
      <c r="C137" s="16" t="s">
        <v>75</v>
      </c>
      <c r="D137" s="18"/>
      <c r="E137" s="13">
        <v>9.75</v>
      </c>
      <c r="F137" s="13">
        <v>9.9</v>
      </c>
      <c r="G137" s="14">
        <f t="shared" si="5"/>
        <v>19.65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11">
        <v>49</v>
      </c>
      <c r="B138" s="10" t="s">
        <v>150</v>
      </c>
      <c r="C138" s="10" t="s">
        <v>66</v>
      </c>
      <c r="D138" s="18"/>
      <c r="E138" s="13">
        <v>9.9</v>
      </c>
      <c r="F138" s="13">
        <v>9.75</v>
      </c>
      <c r="G138" s="14">
        <f t="shared" si="5"/>
        <v>19.65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11">
        <v>51</v>
      </c>
      <c r="B139" s="16" t="s">
        <v>309</v>
      </c>
      <c r="C139" s="16" t="s">
        <v>260</v>
      </c>
      <c r="D139" s="19"/>
      <c r="E139" s="13">
        <v>9.85</v>
      </c>
      <c r="F139" s="13">
        <v>9.65</v>
      </c>
      <c r="G139" s="14">
        <f t="shared" si="5"/>
        <v>19.5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11">
        <v>52</v>
      </c>
      <c r="B140" s="10" t="s">
        <v>247</v>
      </c>
      <c r="C140" s="10" t="s">
        <v>248</v>
      </c>
      <c r="D140" s="18"/>
      <c r="E140" s="13">
        <v>9.65</v>
      </c>
      <c r="F140" s="13">
        <v>9.85</v>
      </c>
      <c r="G140" s="14">
        <f t="shared" si="5"/>
        <v>19.5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11">
        <v>53</v>
      </c>
      <c r="B141" s="10" t="s">
        <v>267</v>
      </c>
      <c r="C141" s="10" t="s">
        <v>10</v>
      </c>
      <c r="D141" s="18"/>
      <c r="E141" s="13">
        <v>9.75</v>
      </c>
      <c r="F141" s="13">
        <v>9.65</v>
      </c>
      <c r="G141" s="14">
        <f t="shared" si="5"/>
        <v>19.4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11">
        <v>54</v>
      </c>
      <c r="B142" s="10" t="s">
        <v>93</v>
      </c>
      <c r="C142" s="10" t="s">
        <v>45</v>
      </c>
      <c r="D142" s="10"/>
      <c r="E142" s="13">
        <v>10.2</v>
      </c>
      <c r="F142" s="13">
        <v>8.65</v>
      </c>
      <c r="G142" s="14">
        <f t="shared" si="5"/>
        <v>18.85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5">
      <c r="A143" s="11">
        <v>55</v>
      </c>
      <c r="B143" s="10" t="s">
        <v>303</v>
      </c>
      <c r="C143" s="10" t="s">
        <v>36</v>
      </c>
      <c r="D143" s="18"/>
      <c r="E143" s="13">
        <v>9</v>
      </c>
      <c r="F143" s="13">
        <v>9.75</v>
      </c>
      <c r="G143" s="14">
        <f t="shared" si="5"/>
        <v>18.75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11">
        <v>56</v>
      </c>
      <c r="B144" s="10" t="s">
        <v>268</v>
      </c>
      <c r="C144" s="10" t="s">
        <v>66</v>
      </c>
      <c r="D144" s="18"/>
      <c r="E144" s="13">
        <v>9.85</v>
      </c>
      <c r="F144" s="13">
        <v>8.55</v>
      </c>
      <c r="G144" s="14">
        <f t="shared" si="5"/>
        <v>18.4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11">
        <v>57</v>
      </c>
      <c r="B145" s="10" t="s">
        <v>231</v>
      </c>
      <c r="C145" s="10" t="s">
        <v>17</v>
      </c>
      <c r="D145" s="10"/>
      <c r="E145" s="13">
        <v>9.65</v>
      </c>
      <c r="F145" s="13">
        <v>8.65</v>
      </c>
      <c r="G145" s="14">
        <f t="shared" si="5"/>
        <v>18.3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5">
      <c r="A146" s="11">
        <v>57</v>
      </c>
      <c r="B146" s="10" t="s">
        <v>134</v>
      </c>
      <c r="C146" s="10" t="s">
        <v>10</v>
      </c>
      <c r="D146" s="18"/>
      <c r="E146" s="13">
        <v>9.65</v>
      </c>
      <c r="F146" s="13">
        <v>8.65</v>
      </c>
      <c r="G146" s="14">
        <f t="shared" si="5"/>
        <v>18.3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4:39" ht="15">
      <c r="D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4:39" ht="15">
      <c r="D148" s="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4:39" ht="15">
      <c r="D149" s="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4:39" ht="15">
      <c r="D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4:39" ht="15">
      <c r="D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4:39" ht="15">
      <c r="D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4:39" ht="15">
      <c r="D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4:39" ht="15">
      <c r="D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4:39" ht="15">
      <c r="D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4:39" ht="15">
      <c r="D156" s="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4:39" ht="15">
      <c r="D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4:39" ht="15">
      <c r="D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4:39" ht="15">
      <c r="D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4:39" ht="15">
      <c r="D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4:39" ht="15">
      <c r="D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4:39" ht="15">
      <c r="D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4:39" ht="15">
      <c r="D163" s="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4:39" ht="15">
      <c r="D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4:39" ht="15">
      <c r="D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4:39" ht="15">
      <c r="D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4:39" ht="15">
      <c r="D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4:39" ht="15">
      <c r="D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4:39" ht="15">
      <c r="D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4:39" ht="15">
      <c r="D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4:39" ht="15">
      <c r="D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4:39" ht="15">
      <c r="D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4:39" ht="15">
      <c r="D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4:39" ht="15">
      <c r="D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4:39" ht="15">
      <c r="D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4:39" ht="15">
      <c r="D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4:39" ht="15">
      <c r="D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5:41" ht="15">
      <c r="E178" s="1"/>
      <c r="F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5:41" ht="15">
      <c r="E179" s="1"/>
      <c r="F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5:41" ht="15">
      <c r="E180" s="1"/>
      <c r="F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5:41" ht="15">
      <c r="E181" s="4"/>
      <c r="F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15">
      <c r="E182" s="3"/>
      <c r="F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5:41" ht="15">
      <c r="E183" s="1"/>
      <c r="F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5:41" ht="15">
      <c r="E184" s="1"/>
      <c r="F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5:41" ht="15">
      <c r="E185" s="1"/>
      <c r="F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5:41" ht="15">
      <c r="E186" s="1"/>
      <c r="F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5:41" ht="15">
      <c r="E187" s="1"/>
      <c r="F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5:41" ht="15">
      <c r="E188" s="4"/>
      <c r="F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</sheetData>
  <sheetProtection/>
  <mergeCells count="2">
    <mergeCell ref="B1:F1"/>
    <mergeCell ref="B2:F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140625" style="8" customWidth="1"/>
    <col min="4" max="4" width="9.140625" style="8" customWidth="1"/>
    <col min="5" max="5" width="11.28125" style="0" customWidth="1"/>
    <col min="6" max="6" width="13.00390625" style="0" customWidth="1"/>
  </cols>
  <sheetData>
    <row r="1" spans="1:6" s="12" customFormat="1" ht="18.75">
      <c r="A1" s="15"/>
      <c r="B1" s="25" t="s">
        <v>316</v>
      </c>
      <c r="C1" s="25"/>
      <c r="D1" s="25"/>
      <c r="E1" s="25"/>
      <c r="F1" s="25"/>
    </row>
    <row r="2" spans="2:6" ht="15">
      <c r="B2" s="26" t="s">
        <v>333</v>
      </c>
      <c r="C2" s="26"/>
      <c r="D2" s="26"/>
      <c r="E2" s="26"/>
      <c r="F2" s="26"/>
    </row>
    <row r="3" spans="2:6" ht="15">
      <c r="B3" s="9" t="s">
        <v>320</v>
      </c>
      <c r="C3" s="8"/>
      <c r="E3" s="8"/>
      <c r="F3" s="8"/>
    </row>
    <row r="4" spans="2:3" ht="36.75" customHeight="1">
      <c r="B4" s="6"/>
      <c r="C4" s="6"/>
    </row>
    <row r="5" spans="1:7" ht="15">
      <c r="A5" s="11">
        <v>1</v>
      </c>
      <c r="B5" s="10" t="s">
        <v>264</v>
      </c>
      <c r="C5" s="10" t="s">
        <v>145</v>
      </c>
      <c r="D5" s="11">
        <v>95</v>
      </c>
      <c r="E5" s="13">
        <v>13.5</v>
      </c>
      <c r="F5" s="13">
        <v>13.75</v>
      </c>
      <c r="G5" s="14">
        <f aca="true" t="shared" si="0" ref="G5:G16">SUM(E5:F5)</f>
        <v>27.25</v>
      </c>
    </row>
    <row r="6" spans="1:7" ht="15">
      <c r="A6" s="11">
        <v>2</v>
      </c>
      <c r="B6" s="10" t="s">
        <v>234</v>
      </c>
      <c r="C6" s="10" t="s">
        <v>40</v>
      </c>
      <c r="D6" s="11">
        <v>95</v>
      </c>
      <c r="E6" s="13">
        <v>12.4</v>
      </c>
      <c r="F6" s="13">
        <v>12.6</v>
      </c>
      <c r="G6" s="14">
        <f t="shared" si="0"/>
        <v>25</v>
      </c>
    </row>
    <row r="7" spans="1:7" ht="15">
      <c r="A7" s="11">
        <v>3</v>
      </c>
      <c r="B7" s="10" t="s">
        <v>265</v>
      </c>
      <c r="C7" s="10" t="s">
        <v>107</v>
      </c>
      <c r="D7" s="11">
        <v>94</v>
      </c>
      <c r="E7" s="13">
        <v>12.3</v>
      </c>
      <c r="F7" s="13">
        <v>12.45</v>
      </c>
      <c r="G7" s="14">
        <f t="shared" si="0"/>
        <v>24.75</v>
      </c>
    </row>
    <row r="8" spans="1:7" ht="15">
      <c r="A8" s="11">
        <v>4</v>
      </c>
      <c r="B8" s="10" t="s">
        <v>195</v>
      </c>
      <c r="C8" s="10" t="s">
        <v>34</v>
      </c>
      <c r="D8" s="11">
        <v>94</v>
      </c>
      <c r="E8" s="13">
        <v>13.15</v>
      </c>
      <c r="F8" s="13">
        <v>11.55</v>
      </c>
      <c r="G8" s="14">
        <f t="shared" si="0"/>
        <v>24.700000000000003</v>
      </c>
    </row>
    <row r="9" spans="1:7" ht="15">
      <c r="A9" s="11">
        <v>5</v>
      </c>
      <c r="B9" s="10" t="s">
        <v>226</v>
      </c>
      <c r="C9" s="10" t="s">
        <v>40</v>
      </c>
      <c r="D9" s="11">
        <v>96</v>
      </c>
      <c r="E9" s="13">
        <v>12.4</v>
      </c>
      <c r="F9" s="13">
        <v>12.1</v>
      </c>
      <c r="G9" s="14">
        <f t="shared" si="0"/>
        <v>24.5</v>
      </c>
    </row>
    <row r="10" spans="1:7" ht="15">
      <c r="A10" s="11">
        <v>6</v>
      </c>
      <c r="B10" s="10" t="s">
        <v>274</v>
      </c>
      <c r="C10" s="10" t="s">
        <v>59</v>
      </c>
      <c r="D10" s="11">
        <v>95</v>
      </c>
      <c r="E10" s="13">
        <v>11.3</v>
      </c>
      <c r="F10" s="13">
        <v>13.1</v>
      </c>
      <c r="G10" s="14">
        <f t="shared" si="0"/>
        <v>24.4</v>
      </c>
    </row>
    <row r="11" spans="1:7" ht="15">
      <c r="A11" s="11">
        <v>7</v>
      </c>
      <c r="B11" s="10" t="s">
        <v>133</v>
      </c>
      <c r="C11" s="10" t="s">
        <v>80</v>
      </c>
      <c r="D11" s="11">
        <v>95</v>
      </c>
      <c r="E11" s="13">
        <v>11.75</v>
      </c>
      <c r="F11" s="13">
        <v>9.75</v>
      </c>
      <c r="G11" s="14">
        <f t="shared" si="0"/>
        <v>21.5</v>
      </c>
    </row>
    <row r="12" spans="1:7" ht="15">
      <c r="A12" s="11">
        <v>8</v>
      </c>
      <c r="B12" s="10" t="s">
        <v>85</v>
      </c>
      <c r="C12" s="10" t="s">
        <v>86</v>
      </c>
      <c r="D12" s="11">
        <v>96</v>
      </c>
      <c r="E12" s="13">
        <v>9.75</v>
      </c>
      <c r="F12" s="13">
        <v>11.4</v>
      </c>
      <c r="G12" s="14">
        <f t="shared" si="0"/>
        <v>21.15</v>
      </c>
    </row>
    <row r="13" spans="1:7" ht="15">
      <c r="A13" s="11">
        <v>9</v>
      </c>
      <c r="B13" s="10" t="s">
        <v>304</v>
      </c>
      <c r="C13" s="10" t="s">
        <v>299</v>
      </c>
      <c r="D13" s="11">
        <v>93</v>
      </c>
      <c r="E13" s="13">
        <v>9.85</v>
      </c>
      <c r="F13" s="13">
        <v>10.3</v>
      </c>
      <c r="G13" s="14">
        <f t="shared" si="0"/>
        <v>20.15</v>
      </c>
    </row>
    <row r="14" spans="1:7" ht="15">
      <c r="A14" s="11">
        <v>10</v>
      </c>
      <c r="B14" s="10" t="s">
        <v>160</v>
      </c>
      <c r="C14" s="10" t="s">
        <v>161</v>
      </c>
      <c r="D14" s="11">
        <v>93</v>
      </c>
      <c r="E14" s="13">
        <v>11.2</v>
      </c>
      <c r="F14" s="13">
        <v>8.45</v>
      </c>
      <c r="G14" s="14">
        <f t="shared" si="0"/>
        <v>19.65</v>
      </c>
    </row>
    <row r="15" spans="1:7" ht="15">
      <c r="A15" s="11">
        <v>11</v>
      </c>
      <c r="B15" s="10" t="s">
        <v>32</v>
      </c>
      <c r="C15" s="10" t="s">
        <v>33</v>
      </c>
      <c r="D15" s="11">
        <v>95</v>
      </c>
      <c r="E15" s="13">
        <v>9.65</v>
      </c>
      <c r="F15" s="13">
        <v>8.55</v>
      </c>
      <c r="G15" s="14">
        <f t="shared" si="0"/>
        <v>18.200000000000003</v>
      </c>
    </row>
    <row r="16" spans="1:7" ht="15">
      <c r="A16" s="11">
        <v>12</v>
      </c>
      <c r="B16" s="10" t="s">
        <v>168</v>
      </c>
      <c r="C16" s="10" t="s">
        <v>169</v>
      </c>
      <c r="D16" s="11">
        <v>96</v>
      </c>
      <c r="E16" s="13">
        <v>10.2</v>
      </c>
      <c r="F16" s="13">
        <v>7.25</v>
      </c>
      <c r="G16" s="14">
        <f t="shared" si="0"/>
        <v>17.45</v>
      </c>
    </row>
    <row r="17" spans="2:6" ht="21.75" customHeight="1">
      <c r="B17" s="9" t="s">
        <v>321</v>
      </c>
      <c r="C17" s="8"/>
      <c r="E17" s="8"/>
      <c r="F17" s="8"/>
    </row>
    <row r="18" spans="2:3" ht="36.75" customHeight="1">
      <c r="B18" s="6"/>
      <c r="C18" s="6"/>
    </row>
    <row r="19" spans="1:7" ht="15">
      <c r="A19" s="11">
        <v>1</v>
      </c>
      <c r="B19" s="10" t="s">
        <v>315</v>
      </c>
      <c r="C19" s="10" t="s">
        <v>111</v>
      </c>
      <c r="D19" s="20" t="s">
        <v>332</v>
      </c>
      <c r="E19" s="13">
        <v>12.3</v>
      </c>
      <c r="F19" s="13">
        <v>13.1</v>
      </c>
      <c r="G19" s="14">
        <f aca="true" t="shared" si="1" ref="G19:G28">SUM(E19:F19)</f>
        <v>25.4</v>
      </c>
    </row>
    <row r="20" spans="1:7" ht="15">
      <c r="A20" s="11">
        <v>2</v>
      </c>
      <c r="B20" s="10" t="s">
        <v>158</v>
      </c>
      <c r="C20" s="10" t="s">
        <v>54</v>
      </c>
      <c r="D20" s="20" t="s">
        <v>332</v>
      </c>
      <c r="E20" s="13">
        <v>12.4</v>
      </c>
      <c r="F20" s="11">
        <v>12.75</v>
      </c>
      <c r="G20" s="14">
        <f t="shared" si="1"/>
        <v>25.15</v>
      </c>
    </row>
    <row r="21" spans="1:7" ht="15">
      <c r="A21" s="11">
        <v>3</v>
      </c>
      <c r="B21" s="10" t="s">
        <v>240</v>
      </c>
      <c r="C21" s="10" t="s">
        <v>59</v>
      </c>
      <c r="D21" s="11">
        <v>97</v>
      </c>
      <c r="E21" s="13">
        <v>11.4</v>
      </c>
      <c r="F21" s="13">
        <v>12.15</v>
      </c>
      <c r="G21" s="14">
        <f t="shared" si="1"/>
        <v>23.55</v>
      </c>
    </row>
    <row r="22" spans="1:7" ht="15">
      <c r="A22" s="11">
        <v>4</v>
      </c>
      <c r="B22" s="10" t="s">
        <v>126</v>
      </c>
      <c r="C22" s="10" t="s">
        <v>54</v>
      </c>
      <c r="D22" s="11">
        <v>97</v>
      </c>
      <c r="E22" s="13">
        <v>10.7</v>
      </c>
      <c r="F22" s="13">
        <v>12</v>
      </c>
      <c r="G22" s="14">
        <f t="shared" si="1"/>
        <v>22.7</v>
      </c>
    </row>
    <row r="23" spans="1:7" ht="15">
      <c r="A23" s="11">
        <v>5</v>
      </c>
      <c r="B23" s="10" t="s">
        <v>302</v>
      </c>
      <c r="C23" s="10" t="s">
        <v>54</v>
      </c>
      <c r="D23" s="11">
        <v>98</v>
      </c>
      <c r="E23" s="13">
        <v>12.5</v>
      </c>
      <c r="F23" s="13">
        <v>9.85</v>
      </c>
      <c r="G23" s="14">
        <f t="shared" si="1"/>
        <v>22.35</v>
      </c>
    </row>
    <row r="24" spans="1:7" ht="15">
      <c r="A24" s="11">
        <v>6</v>
      </c>
      <c r="B24" s="10" t="s">
        <v>118</v>
      </c>
      <c r="C24" s="10" t="s">
        <v>107</v>
      </c>
      <c r="D24" s="11">
        <v>99</v>
      </c>
      <c r="E24" s="13">
        <v>9.75</v>
      </c>
      <c r="F24" s="13">
        <v>12.35</v>
      </c>
      <c r="G24" s="14">
        <f t="shared" si="1"/>
        <v>22.1</v>
      </c>
    </row>
    <row r="25" spans="1:7" ht="15">
      <c r="A25" s="11">
        <v>7</v>
      </c>
      <c r="B25" s="10" t="s">
        <v>192</v>
      </c>
      <c r="C25" s="10" t="s">
        <v>8</v>
      </c>
      <c r="D25" s="11">
        <v>98</v>
      </c>
      <c r="E25" s="13">
        <v>10.9</v>
      </c>
      <c r="F25" s="13">
        <v>9.9</v>
      </c>
      <c r="G25" s="14">
        <f t="shared" si="1"/>
        <v>20.8</v>
      </c>
    </row>
    <row r="26" spans="1:7" ht="15">
      <c r="A26" s="11">
        <v>8</v>
      </c>
      <c r="B26" s="10" t="s">
        <v>167</v>
      </c>
      <c r="C26" s="10" t="s">
        <v>53</v>
      </c>
      <c r="D26" s="11">
        <v>97</v>
      </c>
      <c r="E26" s="13">
        <v>12.1</v>
      </c>
      <c r="F26" s="13">
        <v>8.55</v>
      </c>
      <c r="G26" s="14">
        <f t="shared" si="1"/>
        <v>20.65</v>
      </c>
    </row>
    <row r="27" spans="1:7" ht="15">
      <c r="A27" s="11">
        <v>9</v>
      </c>
      <c r="B27" s="10" t="s">
        <v>210</v>
      </c>
      <c r="C27" s="10" t="s">
        <v>107</v>
      </c>
      <c r="D27" s="11">
        <v>97</v>
      </c>
      <c r="E27" s="13">
        <v>9.65</v>
      </c>
      <c r="F27" s="13">
        <v>10.45</v>
      </c>
      <c r="G27" s="14">
        <f t="shared" si="1"/>
        <v>20.1</v>
      </c>
    </row>
    <row r="28" spans="1:7" ht="15">
      <c r="A28" s="11">
        <v>10</v>
      </c>
      <c r="B28" s="10" t="s">
        <v>305</v>
      </c>
      <c r="C28" s="10" t="s">
        <v>86</v>
      </c>
      <c r="D28" s="11">
        <v>99</v>
      </c>
      <c r="E28" s="13">
        <v>11</v>
      </c>
      <c r="F28" s="13">
        <v>8.65</v>
      </c>
      <c r="G28" s="14">
        <f t="shared" si="1"/>
        <v>19.65</v>
      </c>
    </row>
    <row r="29" spans="1:7" ht="15">
      <c r="A29" s="21"/>
      <c r="B29" s="6"/>
      <c r="C29" s="6"/>
      <c r="D29" s="21"/>
      <c r="E29" s="22"/>
      <c r="F29" s="22"/>
      <c r="G29" s="23"/>
    </row>
    <row r="30" spans="2:6" ht="15">
      <c r="B30" s="9" t="s">
        <v>322</v>
      </c>
      <c r="C30" s="8"/>
      <c r="E30" s="8"/>
      <c r="F30" s="8"/>
    </row>
    <row r="31" spans="1:7" ht="15">
      <c r="A31" s="11">
        <v>1</v>
      </c>
      <c r="B31" s="10" t="s">
        <v>233</v>
      </c>
      <c r="C31" s="10" t="s">
        <v>14</v>
      </c>
      <c r="D31" s="17" t="s">
        <v>317</v>
      </c>
      <c r="E31" s="13">
        <v>14.75</v>
      </c>
      <c r="F31" s="13">
        <v>12.25</v>
      </c>
      <c r="G31" s="14">
        <f aca="true" t="shared" si="2" ref="G31:G66">SUM(E31:F31)</f>
        <v>27</v>
      </c>
    </row>
    <row r="32" spans="1:7" ht="15">
      <c r="A32" s="11">
        <v>2</v>
      </c>
      <c r="B32" s="10" t="s">
        <v>159</v>
      </c>
      <c r="C32" s="10" t="s">
        <v>40</v>
      </c>
      <c r="D32" s="17" t="s">
        <v>319</v>
      </c>
      <c r="E32" s="13">
        <v>13.1</v>
      </c>
      <c r="F32" s="13">
        <v>12.5</v>
      </c>
      <c r="G32" s="14">
        <f t="shared" si="2"/>
        <v>25.6</v>
      </c>
    </row>
    <row r="33" spans="1:7" ht="15">
      <c r="A33" s="11">
        <v>3</v>
      </c>
      <c r="B33" s="10" t="s">
        <v>130</v>
      </c>
      <c r="C33" s="10" t="s">
        <v>131</v>
      </c>
      <c r="D33" s="17" t="s">
        <v>319</v>
      </c>
      <c r="E33" s="11">
        <v>11.75</v>
      </c>
      <c r="F33" s="13">
        <v>13</v>
      </c>
      <c r="G33" s="14">
        <f t="shared" si="2"/>
        <v>24.75</v>
      </c>
    </row>
    <row r="34" spans="1:7" ht="15">
      <c r="A34" s="11">
        <v>4</v>
      </c>
      <c r="B34" s="10" t="s">
        <v>198</v>
      </c>
      <c r="C34" s="10" t="s">
        <v>54</v>
      </c>
      <c r="D34" s="17" t="s">
        <v>319</v>
      </c>
      <c r="E34" s="11">
        <v>12.35</v>
      </c>
      <c r="F34" s="13">
        <v>12.1</v>
      </c>
      <c r="G34" s="14">
        <f t="shared" si="2"/>
        <v>24.45</v>
      </c>
    </row>
    <row r="35" spans="1:7" ht="15">
      <c r="A35" s="11">
        <v>5</v>
      </c>
      <c r="B35" s="10" t="s">
        <v>208</v>
      </c>
      <c r="C35" s="10" t="s">
        <v>39</v>
      </c>
      <c r="D35" s="17" t="s">
        <v>319</v>
      </c>
      <c r="E35" s="11">
        <v>12.75</v>
      </c>
      <c r="F35" s="13">
        <v>11.3</v>
      </c>
      <c r="G35" s="14">
        <f t="shared" si="2"/>
        <v>24.05</v>
      </c>
    </row>
    <row r="36" spans="1:7" ht="15">
      <c r="A36" s="11">
        <v>6</v>
      </c>
      <c r="B36" s="16" t="s">
        <v>232</v>
      </c>
      <c r="C36" s="16" t="s">
        <v>77</v>
      </c>
      <c r="D36" s="17" t="s">
        <v>317</v>
      </c>
      <c r="E36" s="13">
        <v>12.6</v>
      </c>
      <c r="F36" s="13">
        <v>11.4</v>
      </c>
      <c r="G36" s="14">
        <f t="shared" si="2"/>
        <v>24</v>
      </c>
    </row>
    <row r="37" spans="1:7" ht="15">
      <c r="A37" s="11">
        <v>7</v>
      </c>
      <c r="B37" s="10" t="s">
        <v>94</v>
      </c>
      <c r="C37" s="10" t="s">
        <v>54</v>
      </c>
      <c r="D37" s="17" t="s">
        <v>319</v>
      </c>
      <c r="E37" s="13">
        <v>13.15</v>
      </c>
      <c r="F37" s="13">
        <v>10.2</v>
      </c>
      <c r="G37" s="14">
        <f t="shared" si="2"/>
        <v>23.35</v>
      </c>
    </row>
    <row r="38" spans="1:7" ht="15">
      <c r="A38" s="11">
        <v>8</v>
      </c>
      <c r="B38" s="10" t="s">
        <v>48</v>
      </c>
      <c r="C38" s="10" t="s">
        <v>49</v>
      </c>
      <c r="D38" s="17" t="s">
        <v>319</v>
      </c>
      <c r="E38" s="13">
        <v>12</v>
      </c>
      <c r="F38" s="13">
        <v>11</v>
      </c>
      <c r="G38" s="14">
        <f t="shared" si="2"/>
        <v>23</v>
      </c>
    </row>
    <row r="39" spans="1:7" ht="15">
      <c r="A39" s="11">
        <v>9</v>
      </c>
      <c r="B39" s="10" t="s">
        <v>114</v>
      </c>
      <c r="C39" s="10" t="s">
        <v>115</v>
      </c>
      <c r="D39" s="17" t="s">
        <v>318</v>
      </c>
      <c r="E39" s="13">
        <v>11.8</v>
      </c>
      <c r="F39" s="13">
        <v>10.7</v>
      </c>
      <c r="G39" s="14">
        <f t="shared" si="2"/>
        <v>22.5</v>
      </c>
    </row>
    <row r="40" spans="1:7" ht="15">
      <c r="A40" s="11">
        <v>10</v>
      </c>
      <c r="B40" s="10" t="s">
        <v>246</v>
      </c>
      <c r="C40" s="10" t="s">
        <v>14</v>
      </c>
      <c r="D40" s="17" t="s">
        <v>319</v>
      </c>
      <c r="E40" s="13">
        <v>12.4</v>
      </c>
      <c r="F40" s="13">
        <v>9.9</v>
      </c>
      <c r="G40" s="14">
        <f t="shared" si="2"/>
        <v>22.3</v>
      </c>
    </row>
    <row r="41" spans="1:7" ht="15">
      <c r="A41" s="11">
        <v>11</v>
      </c>
      <c r="B41" s="10" t="s">
        <v>162</v>
      </c>
      <c r="C41" s="10" t="s">
        <v>161</v>
      </c>
      <c r="D41" s="17" t="s">
        <v>319</v>
      </c>
      <c r="E41" s="13">
        <v>11.75</v>
      </c>
      <c r="F41" s="13">
        <v>10.45</v>
      </c>
      <c r="G41" s="14">
        <f t="shared" si="2"/>
        <v>22.2</v>
      </c>
    </row>
    <row r="42" spans="1:7" ht="15">
      <c r="A42" s="11">
        <v>11</v>
      </c>
      <c r="B42" s="10" t="s">
        <v>141</v>
      </c>
      <c r="C42" s="10" t="s">
        <v>142</v>
      </c>
      <c r="D42" s="17" t="s">
        <v>317</v>
      </c>
      <c r="E42" s="13">
        <v>10.85</v>
      </c>
      <c r="F42" s="13">
        <v>11.35</v>
      </c>
      <c r="G42" s="14">
        <f t="shared" si="2"/>
        <v>22.2</v>
      </c>
    </row>
    <row r="43" spans="1:7" ht="15">
      <c r="A43" s="11">
        <v>13</v>
      </c>
      <c r="B43" s="16" t="s">
        <v>275</v>
      </c>
      <c r="C43" s="16" t="s">
        <v>80</v>
      </c>
      <c r="D43" s="17" t="s">
        <v>318</v>
      </c>
      <c r="E43" s="11">
        <v>9.65</v>
      </c>
      <c r="F43" s="13">
        <v>12.5</v>
      </c>
      <c r="G43" s="14">
        <f t="shared" si="2"/>
        <v>22.15</v>
      </c>
    </row>
    <row r="44" spans="1:7" ht="15">
      <c r="A44" s="11">
        <v>14</v>
      </c>
      <c r="B44" s="10" t="s">
        <v>307</v>
      </c>
      <c r="C44" s="10" t="s">
        <v>99</v>
      </c>
      <c r="D44" s="17" t="s">
        <v>319</v>
      </c>
      <c r="E44" s="13">
        <v>12.35</v>
      </c>
      <c r="F44" s="13">
        <v>9.75</v>
      </c>
      <c r="G44" s="14">
        <f t="shared" si="2"/>
        <v>22.1</v>
      </c>
    </row>
    <row r="45" spans="1:7" ht="15">
      <c r="A45" s="11">
        <v>15</v>
      </c>
      <c r="B45" s="10" t="s">
        <v>91</v>
      </c>
      <c r="C45" s="10" t="s">
        <v>92</v>
      </c>
      <c r="D45" s="17" t="s">
        <v>319</v>
      </c>
      <c r="E45" s="13">
        <v>12.4</v>
      </c>
      <c r="F45" s="13">
        <v>9.65</v>
      </c>
      <c r="G45" s="14">
        <f t="shared" si="2"/>
        <v>22.05</v>
      </c>
    </row>
    <row r="46" spans="1:7" ht="15">
      <c r="A46" s="11">
        <v>16</v>
      </c>
      <c r="B46" s="10" t="s">
        <v>188</v>
      </c>
      <c r="C46" s="10" t="s">
        <v>81</v>
      </c>
      <c r="D46" s="17" t="s">
        <v>317</v>
      </c>
      <c r="E46" s="13">
        <v>11.55</v>
      </c>
      <c r="F46" s="13">
        <v>10.3</v>
      </c>
      <c r="G46" s="14">
        <f t="shared" si="2"/>
        <v>21.85</v>
      </c>
    </row>
    <row r="47" spans="1:7" ht="15">
      <c r="A47" s="11">
        <v>16</v>
      </c>
      <c r="B47" s="10" t="s">
        <v>310</v>
      </c>
      <c r="C47" s="10" t="s">
        <v>179</v>
      </c>
      <c r="D47" s="17" t="s">
        <v>318</v>
      </c>
      <c r="E47" s="11">
        <v>9.75</v>
      </c>
      <c r="F47" s="13">
        <v>12.1</v>
      </c>
      <c r="G47" s="14">
        <f t="shared" si="2"/>
        <v>21.85</v>
      </c>
    </row>
    <row r="48" spans="1:7" ht="15">
      <c r="A48" s="11">
        <v>18</v>
      </c>
      <c r="B48" s="10" t="s">
        <v>278</v>
      </c>
      <c r="C48" s="10" t="s">
        <v>279</v>
      </c>
      <c r="D48" s="17" t="s">
        <v>318</v>
      </c>
      <c r="E48" s="13">
        <v>12.15</v>
      </c>
      <c r="F48" s="13">
        <v>9.65</v>
      </c>
      <c r="G48" s="14">
        <f t="shared" si="2"/>
        <v>21.8</v>
      </c>
    </row>
    <row r="49" spans="1:7" ht="15">
      <c r="A49" s="11">
        <v>19</v>
      </c>
      <c r="B49" s="10" t="s">
        <v>283</v>
      </c>
      <c r="C49" s="10" t="s">
        <v>284</v>
      </c>
      <c r="D49" s="17" t="s">
        <v>318</v>
      </c>
      <c r="E49" s="13">
        <v>13.1</v>
      </c>
      <c r="F49" s="13">
        <v>8.55</v>
      </c>
      <c r="G49" s="14">
        <f t="shared" si="2"/>
        <v>21.65</v>
      </c>
    </row>
    <row r="50" spans="1:7" ht="15">
      <c r="A50" s="11">
        <v>20</v>
      </c>
      <c r="B50" s="10" t="s">
        <v>147</v>
      </c>
      <c r="C50" s="10" t="s">
        <v>148</v>
      </c>
      <c r="D50" s="17" t="s">
        <v>319</v>
      </c>
      <c r="E50" s="13">
        <v>9.85</v>
      </c>
      <c r="F50" s="13">
        <v>11.75</v>
      </c>
      <c r="G50" s="14">
        <f t="shared" si="2"/>
        <v>21.6</v>
      </c>
    </row>
    <row r="51" spans="1:7" ht="15">
      <c r="A51" s="11">
        <v>21</v>
      </c>
      <c r="B51" s="16" t="s">
        <v>166</v>
      </c>
      <c r="C51" s="16" t="s">
        <v>77</v>
      </c>
      <c r="D51" s="17" t="s">
        <v>318</v>
      </c>
      <c r="E51" s="13">
        <v>11.4</v>
      </c>
      <c r="F51" s="13">
        <v>9.95</v>
      </c>
      <c r="G51" s="14">
        <f t="shared" si="2"/>
        <v>21.35</v>
      </c>
    </row>
    <row r="52" spans="1:7" ht="15">
      <c r="A52" s="11">
        <v>22</v>
      </c>
      <c r="B52" s="10" t="s">
        <v>135</v>
      </c>
      <c r="C52" s="10" t="s">
        <v>25</v>
      </c>
      <c r="D52" s="17" t="s">
        <v>318</v>
      </c>
      <c r="E52" s="13">
        <v>10.3</v>
      </c>
      <c r="F52" s="13">
        <v>11</v>
      </c>
      <c r="G52" s="14">
        <f t="shared" si="2"/>
        <v>21.3</v>
      </c>
    </row>
    <row r="53" spans="1:7" ht="15">
      <c r="A53" s="11">
        <v>23</v>
      </c>
      <c r="B53" s="10" t="s">
        <v>261</v>
      </c>
      <c r="C53" s="10" t="s">
        <v>39</v>
      </c>
      <c r="D53" s="17" t="s">
        <v>318</v>
      </c>
      <c r="E53" s="11">
        <v>10.15</v>
      </c>
      <c r="F53" s="13">
        <v>10.9</v>
      </c>
      <c r="G53" s="14">
        <f t="shared" si="2"/>
        <v>21.05</v>
      </c>
    </row>
    <row r="54" spans="1:7" ht="15">
      <c r="A54" s="11">
        <v>24</v>
      </c>
      <c r="B54" s="10" t="s">
        <v>255</v>
      </c>
      <c r="C54" s="10" t="s">
        <v>204</v>
      </c>
      <c r="D54" s="18"/>
      <c r="E54" s="13">
        <v>11.3</v>
      </c>
      <c r="F54" s="13">
        <v>9.4</v>
      </c>
      <c r="G54" s="14">
        <f t="shared" si="2"/>
        <v>20.700000000000003</v>
      </c>
    </row>
    <row r="55" spans="1:7" ht="15">
      <c r="A55" s="11">
        <v>25</v>
      </c>
      <c r="B55" s="10" t="s">
        <v>158</v>
      </c>
      <c r="C55" s="10" t="s">
        <v>155</v>
      </c>
      <c r="D55" s="17" t="s">
        <v>317</v>
      </c>
      <c r="E55" s="13">
        <v>12.1</v>
      </c>
      <c r="F55" s="13">
        <v>8.45</v>
      </c>
      <c r="G55" s="14">
        <f t="shared" si="2"/>
        <v>20.549999999999997</v>
      </c>
    </row>
    <row r="56" spans="1:7" ht="15">
      <c r="A56" s="11">
        <v>26</v>
      </c>
      <c r="B56" s="10" t="s">
        <v>144</v>
      </c>
      <c r="C56" s="10" t="s">
        <v>145</v>
      </c>
      <c r="D56" s="17" t="s">
        <v>319</v>
      </c>
      <c r="E56" s="13">
        <v>10.45</v>
      </c>
      <c r="F56" s="13">
        <v>9.65</v>
      </c>
      <c r="G56" s="14">
        <f t="shared" si="2"/>
        <v>20.1</v>
      </c>
    </row>
    <row r="57" spans="1:7" ht="15">
      <c r="A57" s="11">
        <v>27</v>
      </c>
      <c r="B57" s="10" t="s">
        <v>55</v>
      </c>
      <c r="C57" s="10" t="s">
        <v>56</v>
      </c>
      <c r="D57" s="17" t="s">
        <v>319</v>
      </c>
      <c r="E57" s="11">
        <v>8.85</v>
      </c>
      <c r="F57" s="13">
        <v>11.2</v>
      </c>
      <c r="G57" s="14">
        <f t="shared" si="2"/>
        <v>20.049999999999997</v>
      </c>
    </row>
    <row r="58" spans="1:7" ht="15">
      <c r="A58" s="11">
        <v>28</v>
      </c>
      <c r="B58" s="10" t="s">
        <v>261</v>
      </c>
      <c r="C58" s="10" t="s">
        <v>40</v>
      </c>
      <c r="D58" s="17" t="s">
        <v>318</v>
      </c>
      <c r="E58" s="13">
        <v>8.55</v>
      </c>
      <c r="F58" s="13">
        <v>11.4</v>
      </c>
      <c r="G58" s="14">
        <f t="shared" si="2"/>
        <v>19.950000000000003</v>
      </c>
    </row>
    <row r="59" spans="1:7" ht="15">
      <c r="A59" s="11">
        <v>29</v>
      </c>
      <c r="B59" s="10" t="s">
        <v>246</v>
      </c>
      <c r="C59" s="10" t="s">
        <v>189</v>
      </c>
      <c r="D59" s="17" t="s">
        <v>319</v>
      </c>
      <c r="E59" s="13">
        <v>11.3</v>
      </c>
      <c r="F59" s="13">
        <v>8.55</v>
      </c>
      <c r="G59" s="14">
        <f t="shared" si="2"/>
        <v>19.85</v>
      </c>
    </row>
    <row r="60" spans="1:7" ht="15">
      <c r="A60" s="11">
        <v>30</v>
      </c>
      <c r="B60" s="16" t="s">
        <v>12</v>
      </c>
      <c r="C60" s="16" t="s">
        <v>13</v>
      </c>
      <c r="D60" s="17" t="s">
        <v>319</v>
      </c>
      <c r="E60" s="13">
        <v>9.9</v>
      </c>
      <c r="F60" s="13">
        <v>9.85</v>
      </c>
      <c r="G60" s="14">
        <f t="shared" si="2"/>
        <v>19.75</v>
      </c>
    </row>
    <row r="61" spans="1:7" ht="15">
      <c r="A61" s="11">
        <v>30</v>
      </c>
      <c r="B61" s="10" t="s">
        <v>215</v>
      </c>
      <c r="C61" s="10" t="s">
        <v>191</v>
      </c>
      <c r="D61" s="17" t="s">
        <v>319</v>
      </c>
      <c r="E61" s="13">
        <v>8.55</v>
      </c>
      <c r="F61" s="13">
        <v>11.2</v>
      </c>
      <c r="G61" s="14">
        <f t="shared" si="2"/>
        <v>19.75</v>
      </c>
    </row>
    <row r="62" spans="1:7" ht="15">
      <c r="A62" s="11">
        <v>32</v>
      </c>
      <c r="B62" s="10" t="s">
        <v>258</v>
      </c>
      <c r="C62" s="10" t="s">
        <v>259</v>
      </c>
      <c r="D62" s="17" t="s">
        <v>319</v>
      </c>
      <c r="E62" s="11">
        <v>9.15</v>
      </c>
      <c r="F62" s="13">
        <v>10.2</v>
      </c>
      <c r="G62" s="14">
        <f t="shared" si="2"/>
        <v>19.35</v>
      </c>
    </row>
    <row r="63" spans="1:7" ht="15">
      <c r="A63" s="11">
        <v>33</v>
      </c>
      <c r="B63" s="10" t="s">
        <v>2</v>
      </c>
      <c r="C63" s="10" t="s">
        <v>3</v>
      </c>
      <c r="D63" s="17" t="s">
        <v>318</v>
      </c>
      <c r="E63" s="11">
        <v>9.35</v>
      </c>
      <c r="F63" s="13">
        <v>9.75</v>
      </c>
      <c r="G63" s="14">
        <f t="shared" si="2"/>
        <v>19.1</v>
      </c>
    </row>
    <row r="64" spans="1:7" ht="15">
      <c r="A64" s="11">
        <v>34</v>
      </c>
      <c r="B64" s="10" t="s">
        <v>180</v>
      </c>
      <c r="C64" s="10" t="s">
        <v>181</v>
      </c>
      <c r="D64" s="17" t="s">
        <v>319</v>
      </c>
      <c r="E64" s="13">
        <v>9.85</v>
      </c>
      <c r="F64" s="13">
        <v>9</v>
      </c>
      <c r="G64" s="14">
        <f t="shared" si="2"/>
        <v>18.85</v>
      </c>
    </row>
    <row r="65" spans="1:7" ht="15">
      <c r="A65" s="11">
        <v>35</v>
      </c>
      <c r="B65" s="10" t="s">
        <v>154</v>
      </c>
      <c r="C65" s="10" t="s">
        <v>155</v>
      </c>
      <c r="D65" s="17" t="s">
        <v>318</v>
      </c>
      <c r="E65" s="13">
        <v>8.45</v>
      </c>
      <c r="F65" s="13">
        <v>10</v>
      </c>
      <c r="G65" s="14">
        <f t="shared" si="2"/>
        <v>18.45</v>
      </c>
    </row>
    <row r="66" spans="1:7" ht="15">
      <c r="A66" s="11">
        <v>36</v>
      </c>
      <c r="B66" s="10" t="s">
        <v>102</v>
      </c>
      <c r="C66" s="10" t="s">
        <v>103</v>
      </c>
      <c r="D66" s="17" t="s">
        <v>319</v>
      </c>
      <c r="E66" s="13">
        <v>9.75</v>
      </c>
      <c r="F66" s="13">
        <v>8.65</v>
      </c>
      <c r="G66" s="14">
        <f t="shared" si="2"/>
        <v>18.4</v>
      </c>
    </row>
    <row r="67" spans="2:6" ht="15">
      <c r="B67" s="9" t="s">
        <v>323</v>
      </c>
      <c r="C67" s="8"/>
      <c r="E67" s="8"/>
      <c r="F67" s="8"/>
    </row>
    <row r="68" spans="2:3" ht="36.75" customHeight="1">
      <c r="B68" s="6"/>
      <c r="C68" s="6"/>
    </row>
    <row r="69" spans="1:7" ht="15">
      <c r="A69" s="11">
        <v>1</v>
      </c>
      <c r="B69" s="10" t="s">
        <v>273</v>
      </c>
      <c r="C69" s="10" t="s">
        <v>53</v>
      </c>
      <c r="D69" s="17" t="s">
        <v>324</v>
      </c>
      <c r="E69" s="13">
        <v>13</v>
      </c>
      <c r="F69" s="13">
        <v>13</v>
      </c>
      <c r="G69" s="14">
        <f aca="true" t="shared" si="3" ref="G69:G115">SUM(E69:F69)</f>
        <v>26</v>
      </c>
    </row>
    <row r="70" spans="1:7" ht="15">
      <c r="A70" s="11">
        <v>2</v>
      </c>
      <c r="B70" s="10" t="s">
        <v>300</v>
      </c>
      <c r="C70" s="10" t="s">
        <v>293</v>
      </c>
      <c r="D70" s="17" t="s">
        <v>324</v>
      </c>
      <c r="E70" s="13">
        <v>12.5</v>
      </c>
      <c r="F70" s="13">
        <v>12.5</v>
      </c>
      <c r="G70" s="14">
        <f t="shared" si="3"/>
        <v>25</v>
      </c>
    </row>
    <row r="71" spans="1:7" ht="15">
      <c r="A71" s="11">
        <v>3</v>
      </c>
      <c r="B71" s="10" t="s">
        <v>261</v>
      </c>
      <c r="C71" s="10" t="s">
        <v>14</v>
      </c>
      <c r="D71" s="17" t="s">
        <v>324</v>
      </c>
      <c r="E71" s="13">
        <v>12.25</v>
      </c>
      <c r="F71" s="13">
        <v>12.25</v>
      </c>
      <c r="G71" s="14">
        <f t="shared" si="3"/>
        <v>24.5</v>
      </c>
    </row>
    <row r="72" spans="1:7" ht="15">
      <c r="A72" s="11">
        <v>4</v>
      </c>
      <c r="B72" s="10" t="s">
        <v>214</v>
      </c>
      <c r="C72" s="10" t="s">
        <v>58</v>
      </c>
      <c r="D72" s="17" t="s">
        <v>324</v>
      </c>
      <c r="E72" s="13">
        <v>12.1</v>
      </c>
      <c r="F72" s="13">
        <v>12.1</v>
      </c>
      <c r="G72" s="14">
        <f t="shared" si="3"/>
        <v>24.2</v>
      </c>
    </row>
    <row r="73" spans="1:7" ht="15">
      <c r="A73" s="11">
        <v>5</v>
      </c>
      <c r="B73" s="10" t="s">
        <v>106</v>
      </c>
      <c r="C73" s="10" t="s">
        <v>107</v>
      </c>
      <c r="D73" s="17" t="s">
        <v>325</v>
      </c>
      <c r="E73" s="13">
        <v>11.75</v>
      </c>
      <c r="F73" s="13">
        <v>11.75</v>
      </c>
      <c r="G73" s="14">
        <f t="shared" si="3"/>
        <v>23.5</v>
      </c>
    </row>
    <row r="74" spans="1:7" ht="15">
      <c r="A74" s="11">
        <v>6</v>
      </c>
      <c r="B74" s="10" t="s">
        <v>137</v>
      </c>
      <c r="C74" s="10" t="s">
        <v>25</v>
      </c>
      <c r="D74" s="17" t="s">
        <v>325</v>
      </c>
      <c r="E74" s="13">
        <v>9.85</v>
      </c>
      <c r="F74" s="13">
        <v>13.15</v>
      </c>
      <c r="G74" s="14">
        <f t="shared" si="3"/>
        <v>23</v>
      </c>
    </row>
    <row r="75" spans="1:7" ht="15">
      <c r="A75" s="11">
        <v>7</v>
      </c>
      <c r="B75" s="10" t="s">
        <v>292</v>
      </c>
      <c r="C75" s="10" t="s">
        <v>293</v>
      </c>
      <c r="D75" s="17" t="s">
        <v>324</v>
      </c>
      <c r="E75" s="13">
        <v>10.45</v>
      </c>
      <c r="F75" s="13">
        <v>12.35</v>
      </c>
      <c r="G75" s="14">
        <f t="shared" si="3"/>
        <v>22.799999999999997</v>
      </c>
    </row>
    <row r="76" spans="1:7" ht="15">
      <c r="A76" s="11">
        <v>8</v>
      </c>
      <c r="B76" s="16" t="s">
        <v>105</v>
      </c>
      <c r="C76" s="16" t="s">
        <v>40</v>
      </c>
      <c r="D76" s="17" t="s">
        <v>324</v>
      </c>
      <c r="E76" s="13">
        <v>11.3</v>
      </c>
      <c r="F76" s="13">
        <v>11.3</v>
      </c>
      <c r="G76" s="14">
        <f t="shared" si="3"/>
        <v>22.6</v>
      </c>
    </row>
    <row r="77" spans="1:7" ht="15">
      <c r="A77" s="11">
        <v>9</v>
      </c>
      <c r="B77" s="10" t="s">
        <v>176</v>
      </c>
      <c r="C77" s="10" t="s">
        <v>131</v>
      </c>
      <c r="D77" s="17" t="s">
        <v>324</v>
      </c>
      <c r="E77" s="13">
        <v>12.5</v>
      </c>
      <c r="F77" s="13">
        <v>9.9</v>
      </c>
      <c r="G77" s="14">
        <f t="shared" si="3"/>
        <v>22.4</v>
      </c>
    </row>
    <row r="78" spans="1:7" ht="15">
      <c r="A78" s="11">
        <v>9</v>
      </c>
      <c r="B78" s="10" t="s">
        <v>125</v>
      </c>
      <c r="C78" s="10" t="s">
        <v>54</v>
      </c>
      <c r="D78" s="17" t="s">
        <v>326</v>
      </c>
      <c r="E78" s="13">
        <v>12.5</v>
      </c>
      <c r="F78" s="13">
        <v>9.9</v>
      </c>
      <c r="G78" s="14">
        <f t="shared" si="3"/>
        <v>22.4</v>
      </c>
    </row>
    <row r="79" spans="1:7" ht="15">
      <c r="A79" s="11">
        <v>11</v>
      </c>
      <c r="B79" s="10" t="s">
        <v>69</v>
      </c>
      <c r="C79" s="10" t="s">
        <v>70</v>
      </c>
      <c r="D79" s="17" t="s">
        <v>325</v>
      </c>
      <c r="E79" s="13">
        <v>10.2</v>
      </c>
      <c r="F79" s="13">
        <v>12.1</v>
      </c>
      <c r="G79" s="14">
        <f t="shared" si="3"/>
        <v>22.299999999999997</v>
      </c>
    </row>
    <row r="80" spans="1:7" ht="15">
      <c r="A80" s="11">
        <v>12</v>
      </c>
      <c r="B80" s="10" t="s">
        <v>223</v>
      </c>
      <c r="C80" s="10" t="s">
        <v>107</v>
      </c>
      <c r="D80" s="17" t="s">
        <v>324</v>
      </c>
      <c r="E80" s="13">
        <v>10.2</v>
      </c>
      <c r="F80" s="13">
        <v>12</v>
      </c>
      <c r="G80" s="14">
        <f t="shared" si="3"/>
        <v>22.2</v>
      </c>
    </row>
    <row r="81" spans="1:7" ht="15">
      <c r="A81" s="11">
        <v>13</v>
      </c>
      <c r="B81" s="10" t="s">
        <v>110</v>
      </c>
      <c r="C81" s="10" t="s">
        <v>111</v>
      </c>
      <c r="D81" s="17" t="s">
        <v>325</v>
      </c>
      <c r="E81" s="13">
        <v>10.9</v>
      </c>
      <c r="F81" s="13">
        <v>11.2</v>
      </c>
      <c r="G81" s="14">
        <f t="shared" si="3"/>
        <v>22.1</v>
      </c>
    </row>
    <row r="82" spans="1:7" ht="15">
      <c r="A82" s="11">
        <v>14</v>
      </c>
      <c r="B82" s="10" t="s">
        <v>138</v>
      </c>
      <c r="C82" s="10" t="s">
        <v>58</v>
      </c>
      <c r="D82" s="17" t="s">
        <v>324</v>
      </c>
      <c r="E82" s="13">
        <v>9.65</v>
      </c>
      <c r="F82" s="13">
        <v>12.4</v>
      </c>
      <c r="G82" s="14">
        <f t="shared" si="3"/>
        <v>22.05</v>
      </c>
    </row>
    <row r="83" spans="1:7" ht="15">
      <c r="A83" s="11">
        <v>15</v>
      </c>
      <c r="B83" s="10" t="s">
        <v>153</v>
      </c>
      <c r="C83" s="10" t="s">
        <v>39</v>
      </c>
      <c r="D83" s="17" t="s">
        <v>326</v>
      </c>
      <c r="E83" s="13">
        <v>12.1</v>
      </c>
      <c r="F83" s="13">
        <v>9.85</v>
      </c>
      <c r="G83" s="14">
        <f t="shared" si="3"/>
        <v>21.95</v>
      </c>
    </row>
    <row r="84" spans="1:7" ht="15">
      <c r="A84" s="11">
        <v>16</v>
      </c>
      <c r="B84" s="10" t="s">
        <v>162</v>
      </c>
      <c r="C84" s="10" t="s">
        <v>164</v>
      </c>
      <c r="D84" s="17" t="s">
        <v>325</v>
      </c>
      <c r="E84" s="13">
        <v>10</v>
      </c>
      <c r="F84" s="13">
        <v>11.75</v>
      </c>
      <c r="G84" s="14">
        <f t="shared" si="3"/>
        <v>21.75</v>
      </c>
    </row>
    <row r="85" spans="1:7" ht="15">
      <c r="A85" s="11">
        <v>17</v>
      </c>
      <c r="B85" s="10" t="s">
        <v>203</v>
      </c>
      <c r="C85" s="10" t="s">
        <v>204</v>
      </c>
      <c r="D85" s="17" t="s">
        <v>325</v>
      </c>
      <c r="E85" s="13">
        <v>10.3</v>
      </c>
      <c r="F85" s="11">
        <v>11.25</v>
      </c>
      <c r="G85" s="14">
        <f t="shared" si="3"/>
        <v>21.55</v>
      </c>
    </row>
    <row r="86" spans="1:7" ht="15">
      <c r="A86" s="11">
        <v>18</v>
      </c>
      <c r="B86" s="10" t="s">
        <v>94</v>
      </c>
      <c r="C86" s="10" t="s">
        <v>8</v>
      </c>
      <c r="D86" s="17" t="s">
        <v>325</v>
      </c>
      <c r="E86" s="13">
        <v>11.2</v>
      </c>
      <c r="F86" s="13">
        <v>10.3</v>
      </c>
      <c r="G86" s="14">
        <f t="shared" si="3"/>
        <v>21.5</v>
      </c>
    </row>
    <row r="87" spans="1:7" ht="15">
      <c r="A87" s="11">
        <v>19</v>
      </c>
      <c r="B87" s="10" t="s">
        <v>282</v>
      </c>
      <c r="C87" s="10" t="s">
        <v>39</v>
      </c>
      <c r="D87" s="17" t="s">
        <v>324</v>
      </c>
      <c r="E87" s="13">
        <v>9.9</v>
      </c>
      <c r="F87" s="13">
        <v>11.35</v>
      </c>
      <c r="G87" s="14">
        <f t="shared" si="3"/>
        <v>21.25</v>
      </c>
    </row>
    <row r="88" spans="1:7" ht="15">
      <c r="A88" s="11">
        <v>20</v>
      </c>
      <c r="B88" s="10" t="s">
        <v>217</v>
      </c>
      <c r="C88" s="10" t="s">
        <v>113</v>
      </c>
      <c r="D88" s="17" t="s">
        <v>325</v>
      </c>
      <c r="E88" s="13">
        <v>8.55</v>
      </c>
      <c r="F88" s="13">
        <v>12.4</v>
      </c>
      <c r="G88" s="14">
        <f t="shared" si="3"/>
        <v>20.950000000000003</v>
      </c>
    </row>
    <row r="89" spans="1:7" ht="15">
      <c r="A89" s="11">
        <v>21</v>
      </c>
      <c r="B89" s="10" t="s">
        <v>162</v>
      </c>
      <c r="C89" s="10" t="s">
        <v>163</v>
      </c>
      <c r="D89" s="17" t="s">
        <v>325</v>
      </c>
      <c r="E89" s="13">
        <v>11</v>
      </c>
      <c r="F89" s="13">
        <v>9.85</v>
      </c>
      <c r="G89" s="14">
        <f t="shared" si="3"/>
        <v>20.85</v>
      </c>
    </row>
    <row r="90" spans="1:7" ht="15">
      <c r="A90" s="11">
        <v>22</v>
      </c>
      <c r="B90" s="10" t="s">
        <v>205</v>
      </c>
      <c r="C90" s="10" t="s">
        <v>54</v>
      </c>
      <c r="D90" s="17" t="s">
        <v>325</v>
      </c>
      <c r="E90" s="13">
        <v>10.45</v>
      </c>
      <c r="F90" s="13">
        <v>10</v>
      </c>
      <c r="G90" s="14">
        <f t="shared" si="3"/>
        <v>20.45</v>
      </c>
    </row>
    <row r="91" spans="1:7" ht="15">
      <c r="A91" s="11">
        <v>23</v>
      </c>
      <c r="B91" s="10" t="s">
        <v>123</v>
      </c>
      <c r="C91" s="10" t="s">
        <v>124</v>
      </c>
      <c r="D91" s="17" t="s">
        <v>325</v>
      </c>
      <c r="E91" s="13">
        <v>11.4</v>
      </c>
      <c r="F91" s="11">
        <v>8.85</v>
      </c>
      <c r="G91" s="14">
        <f t="shared" si="3"/>
        <v>20.25</v>
      </c>
    </row>
    <row r="92" spans="1:7" ht="15">
      <c r="A92" s="11">
        <v>24</v>
      </c>
      <c r="B92" s="10" t="s">
        <v>151</v>
      </c>
      <c r="C92" s="10" t="s">
        <v>152</v>
      </c>
      <c r="D92" s="17" t="s">
        <v>325</v>
      </c>
      <c r="E92" s="13">
        <v>11.2</v>
      </c>
      <c r="F92" s="13">
        <v>9</v>
      </c>
      <c r="G92" s="14">
        <f t="shared" si="3"/>
        <v>20.2</v>
      </c>
    </row>
    <row r="93" spans="1:7" ht="15">
      <c r="A93" s="11">
        <v>25</v>
      </c>
      <c r="B93" s="10" t="s">
        <v>256</v>
      </c>
      <c r="C93" s="10" t="s">
        <v>83</v>
      </c>
      <c r="D93" s="17" t="s">
        <v>324</v>
      </c>
      <c r="E93" s="13">
        <v>9.65</v>
      </c>
      <c r="F93" s="13">
        <v>10.45</v>
      </c>
      <c r="G93" s="14">
        <f t="shared" si="3"/>
        <v>20.1</v>
      </c>
    </row>
    <row r="94" spans="1:7" ht="15">
      <c r="A94" s="11">
        <v>25</v>
      </c>
      <c r="B94" s="10" t="s">
        <v>7</v>
      </c>
      <c r="C94" s="10" t="s">
        <v>8</v>
      </c>
      <c r="D94" s="17" t="s">
        <v>325</v>
      </c>
      <c r="E94" s="13">
        <v>10.45</v>
      </c>
      <c r="F94" s="13">
        <v>9.65</v>
      </c>
      <c r="G94" s="14">
        <f t="shared" si="3"/>
        <v>20.1</v>
      </c>
    </row>
    <row r="95" spans="1:7" ht="15">
      <c r="A95" s="11">
        <v>27</v>
      </c>
      <c r="B95" s="10" t="s">
        <v>157</v>
      </c>
      <c r="C95" s="10" t="s">
        <v>53</v>
      </c>
      <c r="D95" s="17" t="s">
        <v>324</v>
      </c>
      <c r="E95" s="13">
        <v>8.55</v>
      </c>
      <c r="F95" s="13">
        <v>11.3</v>
      </c>
      <c r="G95" s="14">
        <f t="shared" si="3"/>
        <v>19.85</v>
      </c>
    </row>
    <row r="96" spans="1:7" ht="15">
      <c r="A96" s="11">
        <v>27</v>
      </c>
      <c r="B96" s="10" t="s">
        <v>238</v>
      </c>
      <c r="C96" s="10" t="s">
        <v>86</v>
      </c>
      <c r="D96" s="17" t="s">
        <v>326</v>
      </c>
      <c r="E96" s="13">
        <v>10</v>
      </c>
      <c r="F96" s="13">
        <v>9.85</v>
      </c>
      <c r="G96" s="14">
        <f t="shared" si="3"/>
        <v>19.85</v>
      </c>
    </row>
    <row r="97" spans="1:7" ht="15">
      <c r="A97" s="11">
        <v>29</v>
      </c>
      <c r="B97" s="10" t="s">
        <v>4</v>
      </c>
      <c r="C97" s="10" t="s">
        <v>5</v>
      </c>
      <c r="D97" s="17" t="s">
        <v>324</v>
      </c>
      <c r="E97" s="13">
        <v>11.4</v>
      </c>
      <c r="F97" s="11">
        <v>8.35</v>
      </c>
      <c r="G97" s="14">
        <f t="shared" si="3"/>
        <v>19.75</v>
      </c>
    </row>
    <row r="98" spans="1:7" ht="15">
      <c r="A98" s="11">
        <v>30</v>
      </c>
      <c r="B98" s="10" t="s">
        <v>277</v>
      </c>
      <c r="C98" s="10" t="s">
        <v>103</v>
      </c>
      <c r="D98" s="17" t="s">
        <v>325</v>
      </c>
      <c r="E98" s="13">
        <v>9.95</v>
      </c>
      <c r="F98" s="13">
        <v>9.75</v>
      </c>
      <c r="G98" s="14">
        <f t="shared" si="3"/>
        <v>19.7</v>
      </c>
    </row>
    <row r="99" spans="1:7" ht="15">
      <c r="A99" s="11">
        <v>31</v>
      </c>
      <c r="B99" s="10" t="s">
        <v>311</v>
      </c>
      <c r="C99" s="10" t="s">
        <v>312</v>
      </c>
      <c r="D99" s="17" t="s">
        <v>326</v>
      </c>
      <c r="E99" s="13">
        <v>10.3</v>
      </c>
      <c r="F99" s="11">
        <v>9.35</v>
      </c>
      <c r="G99" s="14">
        <f t="shared" si="3"/>
        <v>19.65</v>
      </c>
    </row>
    <row r="100" spans="1:7" ht="15">
      <c r="A100" s="11">
        <v>32</v>
      </c>
      <c r="B100" s="10" t="s">
        <v>122</v>
      </c>
      <c r="C100" s="10" t="s">
        <v>39</v>
      </c>
      <c r="D100" s="17" t="s">
        <v>325</v>
      </c>
      <c r="E100" s="13">
        <v>9.9</v>
      </c>
      <c r="F100" s="13">
        <v>9.65</v>
      </c>
      <c r="G100" s="14">
        <f t="shared" si="3"/>
        <v>19.55</v>
      </c>
    </row>
    <row r="101" spans="1:7" ht="15">
      <c r="A101" s="11">
        <v>33</v>
      </c>
      <c r="B101" s="10" t="s">
        <v>42</v>
      </c>
      <c r="C101" s="10" t="s">
        <v>43</v>
      </c>
      <c r="D101" s="17" t="s">
        <v>325</v>
      </c>
      <c r="E101" s="13">
        <v>9.65</v>
      </c>
      <c r="F101" s="13">
        <v>9.75</v>
      </c>
      <c r="G101" s="14">
        <f t="shared" si="3"/>
        <v>19.4</v>
      </c>
    </row>
    <row r="102" spans="1:7" ht="15">
      <c r="A102" s="11">
        <v>33</v>
      </c>
      <c r="B102" s="10" t="s">
        <v>219</v>
      </c>
      <c r="C102" s="10" t="s">
        <v>40</v>
      </c>
      <c r="D102" s="17" t="s">
        <v>325</v>
      </c>
      <c r="E102" s="13">
        <v>9.75</v>
      </c>
      <c r="F102" s="13">
        <v>9.65</v>
      </c>
      <c r="G102" s="14">
        <f t="shared" si="3"/>
        <v>19.4</v>
      </c>
    </row>
    <row r="103" spans="1:7" ht="15">
      <c r="A103" s="11">
        <v>35</v>
      </c>
      <c r="B103" s="10" t="s">
        <v>135</v>
      </c>
      <c r="C103" s="10" t="s">
        <v>80</v>
      </c>
      <c r="D103" s="17" t="s">
        <v>324</v>
      </c>
      <c r="E103" s="13">
        <v>11</v>
      </c>
      <c r="F103" s="11">
        <v>7.95</v>
      </c>
      <c r="G103" s="14">
        <f t="shared" si="3"/>
        <v>18.95</v>
      </c>
    </row>
    <row r="104" spans="1:7" ht="15">
      <c r="A104" s="11">
        <v>36</v>
      </c>
      <c r="B104" s="10" t="s">
        <v>173</v>
      </c>
      <c r="C104" s="10" t="s">
        <v>40</v>
      </c>
      <c r="D104" s="17" t="s">
        <v>326</v>
      </c>
      <c r="E104" s="13">
        <v>9.65</v>
      </c>
      <c r="F104" s="11">
        <v>9.15</v>
      </c>
      <c r="G104" s="14">
        <f t="shared" si="3"/>
        <v>18.8</v>
      </c>
    </row>
    <row r="105" spans="1:7" ht="15">
      <c r="A105" s="11">
        <v>37</v>
      </c>
      <c r="B105" s="10" t="s">
        <v>244</v>
      </c>
      <c r="C105" s="10" t="s">
        <v>245</v>
      </c>
      <c r="D105" s="17" t="s">
        <v>324</v>
      </c>
      <c r="E105" s="13">
        <v>10.3</v>
      </c>
      <c r="F105" s="13">
        <v>8.4</v>
      </c>
      <c r="G105" s="14">
        <f t="shared" si="3"/>
        <v>18.700000000000003</v>
      </c>
    </row>
    <row r="106" spans="1:7" ht="15">
      <c r="A106" s="11">
        <v>38</v>
      </c>
      <c r="B106" s="10" t="s">
        <v>55</v>
      </c>
      <c r="C106" s="10" t="s">
        <v>54</v>
      </c>
      <c r="D106" s="17" t="s">
        <v>324</v>
      </c>
      <c r="E106" s="13">
        <v>9.75</v>
      </c>
      <c r="F106" s="13">
        <v>8.55</v>
      </c>
      <c r="G106" s="14">
        <f t="shared" si="3"/>
        <v>18.3</v>
      </c>
    </row>
    <row r="107" spans="1:7" ht="15">
      <c r="A107" s="11">
        <v>38</v>
      </c>
      <c r="B107" s="10" t="s">
        <v>112</v>
      </c>
      <c r="C107" s="10" t="s">
        <v>113</v>
      </c>
      <c r="D107" s="17" t="s">
        <v>326</v>
      </c>
      <c r="E107" s="13">
        <v>9.75</v>
      </c>
      <c r="F107" s="13">
        <v>8.55</v>
      </c>
      <c r="G107" s="14">
        <f t="shared" si="3"/>
        <v>18.3</v>
      </c>
    </row>
    <row r="108" spans="1:7" ht="15">
      <c r="A108" s="11">
        <v>38</v>
      </c>
      <c r="B108" s="10" t="s">
        <v>55</v>
      </c>
      <c r="C108" s="10" t="s">
        <v>57</v>
      </c>
      <c r="D108" s="17" t="s">
        <v>326</v>
      </c>
      <c r="E108" s="13">
        <v>8.55</v>
      </c>
      <c r="F108" s="13">
        <v>9.75</v>
      </c>
      <c r="G108" s="14">
        <f t="shared" si="3"/>
        <v>18.3</v>
      </c>
    </row>
    <row r="109" spans="1:7" ht="15">
      <c r="A109" s="11">
        <v>41</v>
      </c>
      <c r="B109" s="16" t="s">
        <v>222</v>
      </c>
      <c r="C109" s="16" t="s">
        <v>103</v>
      </c>
      <c r="D109" s="17" t="s">
        <v>324</v>
      </c>
      <c r="E109" s="13">
        <v>12.1</v>
      </c>
      <c r="F109" s="13">
        <v>6.15</v>
      </c>
      <c r="G109" s="14">
        <f t="shared" si="3"/>
        <v>18.25</v>
      </c>
    </row>
    <row r="110" spans="1:7" ht="15">
      <c r="A110" s="11">
        <v>42</v>
      </c>
      <c r="B110" s="10" t="s">
        <v>213</v>
      </c>
      <c r="C110" s="10" t="s">
        <v>53</v>
      </c>
      <c r="D110" s="17" t="s">
        <v>326</v>
      </c>
      <c r="E110" s="13">
        <v>9.65</v>
      </c>
      <c r="F110" s="13">
        <v>8.45</v>
      </c>
      <c r="G110" s="14">
        <f t="shared" si="3"/>
        <v>18.1</v>
      </c>
    </row>
    <row r="111" spans="1:7" ht="15">
      <c r="A111" s="11">
        <v>43</v>
      </c>
      <c r="B111" s="10" t="s">
        <v>236</v>
      </c>
      <c r="C111" s="10" t="s">
        <v>142</v>
      </c>
      <c r="D111" s="17" t="s">
        <v>325</v>
      </c>
      <c r="E111" s="13">
        <v>9</v>
      </c>
      <c r="F111" s="13">
        <v>8.55</v>
      </c>
      <c r="G111" s="14">
        <f t="shared" si="3"/>
        <v>17.55</v>
      </c>
    </row>
    <row r="112" spans="1:7" ht="15">
      <c r="A112" s="11">
        <v>44</v>
      </c>
      <c r="B112" s="10" t="s">
        <v>216</v>
      </c>
      <c r="C112" s="10" t="s">
        <v>81</v>
      </c>
      <c r="D112" s="17" t="s">
        <v>326</v>
      </c>
      <c r="E112" s="13">
        <v>8.65</v>
      </c>
      <c r="F112" s="13">
        <v>8.45</v>
      </c>
      <c r="G112" s="14">
        <f t="shared" si="3"/>
        <v>17.1</v>
      </c>
    </row>
    <row r="113" spans="1:7" ht="15">
      <c r="A113" s="11">
        <v>45</v>
      </c>
      <c r="B113" s="10" t="s">
        <v>120</v>
      </c>
      <c r="C113" s="10" t="s">
        <v>121</v>
      </c>
      <c r="D113" s="17" t="s">
        <v>325</v>
      </c>
      <c r="E113" s="13">
        <v>8.65</v>
      </c>
      <c r="F113" s="13">
        <v>8.4</v>
      </c>
      <c r="G113" s="14">
        <f t="shared" si="3"/>
        <v>17.05</v>
      </c>
    </row>
    <row r="114" spans="1:7" ht="15">
      <c r="A114" s="11">
        <v>46</v>
      </c>
      <c r="B114" s="10" t="s">
        <v>243</v>
      </c>
      <c r="C114" s="10" t="s">
        <v>77</v>
      </c>
      <c r="D114" s="17" t="s">
        <v>325</v>
      </c>
      <c r="E114" s="13">
        <v>10.7</v>
      </c>
      <c r="F114" s="13">
        <v>6.15</v>
      </c>
      <c r="G114" s="14">
        <f t="shared" si="3"/>
        <v>16.85</v>
      </c>
    </row>
    <row r="115" spans="1:7" ht="15">
      <c r="A115" s="11">
        <v>47</v>
      </c>
      <c r="B115" s="10" t="s">
        <v>217</v>
      </c>
      <c r="C115" s="10" t="s">
        <v>103</v>
      </c>
      <c r="D115" s="17" t="s">
        <v>327</v>
      </c>
      <c r="E115" s="11">
        <v>7.55</v>
      </c>
      <c r="F115" s="11">
        <v>8.15</v>
      </c>
      <c r="G115" s="14">
        <f t="shared" si="3"/>
        <v>15.7</v>
      </c>
    </row>
  </sheetData>
  <sheetProtection/>
  <mergeCells count="2">
    <mergeCell ref="B1:F1"/>
    <mergeCell ref="B2:F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Pat B</cp:lastModifiedBy>
  <dcterms:created xsi:type="dcterms:W3CDTF">2010-05-05T07:18:28Z</dcterms:created>
  <dcterms:modified xsi:type="dcterms:W3CDTF">2010-05-05T11:10:03Z</dcterms:modified>
  <cp:category/>
  <cp:version/>
  <cp:contentType/>
  <cp:contentStatus/>
</cp:coreProperties>
</file>